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URSES\475\S17\"/>
    </mc:Choice>
  </mc:AlternateContent>
  <bookViews>
    <workbookView xWindow="0" yWindow="0" windowWidth="19200" windowHeight="1146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7" i="1"/>
  <c r="E7" i="1"/>
  <c r="B7" i="1"/>
  <c r="B8" i="1"/>
  <c r="E6" i="1"/>
  <c r="D6" i="1"/>
  <c r="E5" i="1"/>
  <c r="B6" i="1" s="1"/>
  <c r="C6" i="1" s="1"/>
  <c r="D5" i="1"/>
  <c r="C5" i="1"/>
  <c r="C8" i="1" l="1"/>
  <c r="E8" i="1" s="1"/>
  <c r="B9" i="1" s="1"/>
  <c r="C9" i="1" s="1"/>
  <c r="E9" i="1" s="1"/>
  <c r="B10" i="1" s="1"/>
  <c r="C10" i="1" s="1"/>
  <c r="E10" i="1" l="1"/>
  <c r="B11" i="1" s="1"/>
  <c r="C11" i="1" s="1"/>
  <c r="E11" i="1" l="1"/>
  <c r="B12" i="1" s="1"/>
  <c r="C12" i="1" s="1"/>
  <c r="E12" i="1" l="1"/>
  <c r="B13" i="1" s="1"/>
  <c r="C13" i="1" s="1"/>
  <c r="E13" i="1" l="1"/>
  <c r="B14" i="1" s="1"/>
  <c r="C14" i="1" s="1"/>
  <c r="E14" i="1" l="1"/>
  <c r="B15" i="1" s="1"/>
  <c r="C15" i="1" s="1"/>
  <c r="E15" i="1" l="1"/>
  <c r="B16" i="1" s="1"/>
  <c r="C16" i="1" s="1"/>
  <c r="E16" i="1" l="1"/>
  <c r="B17" i="1" s="1"/>
  <c r="C17" i="1" s="1"/>
  <c r="E17" i="1" l="1"/>
  <c r="B18" i="1" s="1"/>
  <c r="C18" i="1" s="1"/>
  <c r="E18" i="1" l="1"/>
  <c r="B19" i="1" s="1"/>
  <c r="C19" i="1" s="1"/>
  <c r="E19" i="1" l="1"/>
  <c r="B20" i="1" s="1"/>
  <c r="C20" i="1" s="1"/>
  <c r="E20" i="1" l="1"/>
  <c r="B21" i="1" s="1"/>
  <c r="C21" i="1" s="1"/>
  <c r="E21" i="1" l="1"/>
  <c r="B22" i="1" s="1"/>
  <c r="C22" i="1" s="1"/>
  <c r="E22" i="1" l="1"/>
  <c r="B23" i="1" s="1"/>
  <c r="C23" i="1" s="1"/>
  <c r="E23" i="1" l="1"/>
  <c r="B24" i="1" s="1"/>
  <c r="C24" i="1" s="1"/>
  <c r="E24" i="1" l="1"/>
  <c r="B25" i="1" s="1"/>
  <c r="C25" i="1" s="1"/>
  <c r="E25" i="1" l="1"/>
</calcChain>
</file>

<file path=xl/sharedStrings.xml><?xml version="1.0" encoding="utf-8"?>
<sst xmlns="http://schemas.openxmlformats.org/spreadsheetml/2006/main" count="22" uniqueCount="11">
  <si>
    <t>k0=2</t>
  </si>
  <si>
    <t>s=0.10</t>
  </si>
  <si>
    <t>alpha=0.5</t>
  </si>
  <si>
    <t>delta=0.05</t>
  </si>
  <si>
    <t>kt</t>
  </si>
  <si>
    <t>yt</t>
  </si>
  <si>
    <t>ct</t>
  </si>
  <si>
    <t>change kt</t>
  </si>
  <si>
    <t>s=0.20</t>
  </si>
  <si>
    <t>s=0.1</t>
  </si>
  <si>
    <t>Question 2 , Homework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</si>
</sst>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A28" sqref="A28"/>
    </sheetView>
  </sheetViews>
  <sheetFormatPr defaultRowHeight="15" x14ac:dyDescent="0.25"/>
  <cols>
    <col min="2" max="4" width="9.85546875" bestFit="1" customWidth="1"/>
    <col min="5" max="5" width="14.28515625" customWidth="1"/>
  </cols>
  <sheetData>
    <row r="1" spans="1:14" x14ac:dyDescent="0.25">
      <c r="C1" t="s">
        <v>0</v>
      </c>
      <c r="D1" t="s">
        <v>8</v>
      </c>
      <c r="E1" t="s">
        <v>2</v>
      </c>
      <c r="F1" t="s">
        <v>3</v>
      </c>
      <c r="K1" t="s">
        <v>9</v>
      </c>
    </row>
    <row r="4" spans="1:14" x14ac:dyDescent="0.25">
      <c r="A4" s="5"/>
      <c r="B4" s="5" t="s">
        <v>4</v>
      </c>
      <c r="C4" s="5" t="s">
        <v>5</v>
      </c>
      <c r="D4" s="5" t="s">
        <v>6</v>
      </c>
      <c r="E4" s="5" t="s">
        <v>7</v>
      </c>
      <c r="H4" s="4"/>
      <c r="I4" s="4" t="s">
        <v>4</v>
      </c>
      <c r="J4" s="4" t="s">
        <v>5</v>
      </c>
      <c r="K4" s="4" t="s">
        <v>6</v>
      </c>
      <c r="L4" s="4" t="s">
        <v>7</v>
      </c>
    </row>
    <row r="5" spans="1:14" x14ac:dyDescent="0.25">
      <c r="A5">
        <v>0</v>
      </c>
      <c r="B5" s="1">
        <v>2</v>
      </c>
      <c r="C5" s="1">
        <f>B5^0.5</f>
        <v>1.4142135623730951</v>
      </c>
      <c r="D5" s="1">
        <f>(1-0.2)*C5</f>
        <v>1.1313708498984762</v>
      </c>
      <c r="E5" s="1">
        <f>0.2*C5 -0.05*B5</f>
        <v>0.18284271247461906</v>
      </c>
      <c r="H5">
        <v>0</v>
      </c>
      <c r="I5" s="1">
        <v>2</v>
      </c>
      <c r="J5" s="1">
        <v>1.4142135623730951</v>
      </c>
      <c r="K5" s="1">
        <v>1.2727922061357857</v>
      </c>
      <c r="L5" s="1">
        <v>4.1421356237309526E-2</v>
      </c>
    </row>
    <row r="6" spans="1:14" x14ac:dyDescent="0.25">
      <c r="A6">
        <v>1</v>
      </c>
      <c r="B6" s="1">
        <f>B5+E5</f>
        <v>2.1828427124746193</v>
      </c>
      <c r="C6" s="1">
        <f>B6^0.5</f>
        <v>1.4774446563152948</v>
      </c>
      <c r="D6" s="1">
        <f>(1-0.2)*C6</f>
        <v>1.1819557250522359</v>
      </c>
      <c r="E6" s="1">
        <f>0.2*C6 -0.05*B6</f>
        <v>0.18634679563932799</v>
      </c>
      <c r="H6">
        <v>1</v>
      </c>
      <c r="I6" s="1">
        <v>2.0414213562373096</v>
      </c>
      <c r="J6" s="1">
        <v>1.4287831732762357</v>
      </c>
      <c r="K6" s="1">
        <v>1.2859048559486121</v>
      </c>
      <c r="L6" s="1">
        <v>4.0807249515758093E-2</v>
      </c>
    </row>
    <row r="7" spans="1:14" x14ac:dyDescent="0.25">
      <c r="A7">
        <v>2</v>
      </c>
      <c r="B7" s="1">
        <f t="shared" ref="B7:B25" si="0">B6+E6</f>
        <v>2.3691895081139474</v>
      </c>
      <c r="C7" s="1">
        <f t="shared" ref="C7:C25" si="1">B7^0.5</f>
        <v>1.5392171737977547</v>
      </c>
      <c r="D7" s="1">
        <f t="shared" ref="D7:D25" si="2">(1-0.2)*C7</f>
        <v>1.2313737390382038</v>
      </c>
      <c r="E7" s="1">
        <f t="shared" ref="E7:E25" si="3">0.2*C7 -0.05*B7</f>
        <v>0.18938395935385358</v>
      </c>
      <c r="H7">
        <v>2</v>
      </c>
      <c r="I7" s="1">
        <v>2.0822286057530679</v>
      </c>
      <c r="J7" s="1">
        <v>1.4429929333690681</v>
      </c>
      <c r="K7" s="1">
        <v>1.2986936400321614</v>
      </c>
      <c r="L7" s="1">
        <v>4.0187863049253397E-2</v>
      </c>
    </row>
    <row r="8" spans="1:14" x14ac:dyDescent="0.25">
      <c r="A8">
        <v>3</v>
      </c>
      <c r="B8" s="1">
        <f t="shared" si="0"/>
        <v>2.5585734674678009</v>
      </c>
      <c r="C8" s="1">
        <f t="shared" si="1"/>
        <v>1.5995541464632577</v>
      </c>
      <c r="D8" s="1">
        <f t="shared" si="2"/>
        <v>1.2796433171706063</v>
      </c>
      <c r="E8" s="1">
        <f t="shared" si="3"/>
        <v>0.19198215591926152</v>
      </c>
      <c r="H8">
        <v>3</v>
      </c>
      <c r="I8" s="1">
        <v>2.1224164688023213</v>
      </c>
      <c r="J8" s="1">
        <v>1.4568515603184564</v>
      </c>
      <c r="K8" s="1">
        <v>1.3111664042866109</v>
      </c>
      <c r="L8" s="1">
        <v>3.9564332591729576E-2</v>
      </c>
    </row>
    <row r="9" spans="1:14" x14ac:dyDescent="0.25">
      <c r="A9" s="2">
        <v>4</v>
      </c>
      <c r="B9" s="3">
        <f t="shared" si="0"/>
        <v>2.7505556233870623</v>
      </c>
      <c r="C9" s="3">
        <f t="shared" si="1"/>
        <v>1.6584799134710864</v>
      </c>
      <c r="D9" s="3">
        <f t="shared" si="2"/>
        <v>1.3267839307768692</v>
      </c>
      <c r="E9" s="3">
        <f t="shared" si="3"/>
        <v>0.19416820152486416</v>
      </c>
      <c r="F9" s="2"/>
      <c r="G9" s="2"/>
      <c r="H9" s="2">
        <v>4</v>
      </c>
      <c r="I9" s="3">
        <v>2.1619808013940509</v>
      </c>
      <c r="J9" s="3">
        <v>1.4703675735658928</v>
      </c>
      <c r="K9" s="3">
        <v>1.3233308162093036</v>
      </c>
      <c r="L9" s="3">
        <v>3.8937717286886719E-2</v>
      </c>
      <c r="M9" s="2"/>
      <c r="N9" s="2"/>
    </row>
    <row r="10" spans="1:14" x14ac:dyDescent="0.25">
      <c r="A10">
        <v>5</v>
      </c>
      <c r="B10" s="1">
        <f t="shared" si="0"/>
        <v>2.9447238249119265</v>
      </c>
      <c r="C10" s="1">
        <f t="shared" si="1"/>
        <v>1.7160197623896778</v>
      </c>
      <c r="D10" s="1">
        <f t="shared" si="2"/>
        <v>1.3728158099117422</v>
      </c>
      <c r="E10" s="1">
        <f t="shared" si="3"/>
        <v>0.19596776123233922</v>
      </c>
      <c r="H10">
        <v>5</v>
      </c>
      <c r="I10" s="1">
        <v>2.2009185186809375</v>
      </c>
      <c r="J10" s="1">
        <v>1.4835492976914981</v>
      </c>
      <c r="K10" s="1">
        <v>1.3351943679223484</v>
      </c>
      <c r="L10" s="1">
        <v>3.8309003835102939E-2</v>
      </c>
    </row>
    <row r="11" spans="1:14" x14ac:dyDescent="0.25">
      <c r="A11">
        <v>6</v>
      </c>
      <c r="B11" s="1">
        <f t="shared" si="0"/>
        <v>3.1406915861442659</v>
      </c>
      <c r="C11" s="1">
        <f t="shared" si="1"/>
        <v>1.7721996462431273</v>
      </c>
      <c r="D11" s="1">
        <f t="shared" si="2"/>
        <v>1.417759716994502</v>
      </c>
      <c r="E11" s="1">
        <f t="shared" si="3"/>
        <v>0.19740534994141218</v>
      </c>
      <c r="H11">
        <v>6</v>
      </c>
      <c r="I11" s="1">
        <v>2.2392275225160403</v>
      </c>
      <c r="J11" s="1">
        <v>1.4964048658421425</v>
      </c>
      <c r="K11" s="1">
        <v>1.3467643792579282</v>
      </c>
      <c r="L11" s="1">
        <v>3.7679110458412227E-2</v>
      </c>
    </row>
    <row r="12" spans="1:14" x14ac:dyDescent="0.25">
      <c r="A12">
        <v>7</v>
      </c>
      <c r="B12" s="1">
        <f t="shared" si="0"/>
        <v>3.338096936085678</v>
      </c>
      <c r="C12" s="1">
        <f t="shared" si="1"/>
        <v>1.827045958941832</v>
      </c>
      <c r="D12" s="1">
        <f t="shared" si="2"/>
        <v>1.4616367671534656</v>
      </c>
      <c r="E12" s="1">
        <f t="shared" si="3"/>
        <v>0.19850434498408248</v>
      </c>
      <c r="H12">
        <v>7</v>
      </c>
      <c r="I12" s="1">
        <v>2.2769066329744527</v>
      </c>
      <c r="J12" s="1">
        <v>1.5089422232061944</v>
      </c>
      <c r="K12" s="1">
        <v>1.3580480008855751</v>
      </c>
      <c r="L12" s="1">
        <v>3.7048890671896803E-2</v>
      </c>
    </row>
    <row r="13" spans="1:14" x14ac:dyDescent="0.25">
      <c r="A13">
        <v>8</v>
      </c>
      <c r="B13" s="1">
        <f t="shared" si="0"/>
        <v>3.5366012810697605</v>
      </c>
      <c r="C13" s="1">
        <f t="shared" si="1"/>
        <v>1.8805853559649348</v>
      </c>
      <c r="D13" s="1">
        <f t="shared" si="2"/>
        <v>1.5044682847719479</v>
      </c>
      <c r="E13" s="1">
        <f t="shared" si="3"/>
        <v>0.19928700713949896</v>
      </c>
      <c r="H13">
        <v>8</v>
      </c>
      <c r="I13" s="1">
        <v>2.3139555236463494</v>
      </c>
      <c r="J13" s="1">
        <v>1.5211691305197952</v>
      </c>
      <c r="K13" s="1">
        <v>1.3690522174678157</v>
      </c>
      <c r="L13" s="1">
        <v>3.6419136869662055E-2</v>
      </c>
    </row>
    <row r="14" spans="1:14" x14ac:dyDescent="0.25">
      <c r="A14">
        <v>9</v>
      </c>
      <c r="B14" s="1">
        <f t="shared" si="0"/>
        <v>3.7358882882092592</v>
      </c>
      <c r="C14" s="1">
        <f t="shared" si="1"/>
        <v>1.9328446104664645</v>
      </c>
      <c r="D14" s="1">
        <f t="shared" si="2"/>
        <v>1.5462756883731716</v>
      </c>
      <c r="E14" s="1">
        <f t="shared" si="3"/>
        <v>0.19977450768282995</v>
      </c>
      <c r="H14">
        <v>9</v>
      </c>
      <c r="I14" s="1">
        <v>2.3503746605160116</v>
      </c>
      <c r="J14" s="1">
        <v>1.5330931675915889</v>
      </c>
      <c r="K14" s="1">
        <v>1.37978385083243</v>
      </c>
      <c r="L14" s="1">
        <v>3.5790583733358319E-2</v>
      </c>
    </row>
    <row r="15" spans="1:14" x14ac:dyDescent="0.25">
      <c r="A15">
        <v>10</v>
      </c>
      <c r="B15" s="1">
        <f t="shared" si="0"/>
        <v>3.9356627958920893</v>
      </c>
      <c r="C15" s="1">
        <f t="shared" si="1"/>
        <v>1.9838504973641762</v>
      </c>
      <c r="D15" s="1">
        <f t="shared" si="2"/>
        <v>1.587080397891341</v>
      </c>
      <c r="E15" s="1">
        <f t="shared" si="3"/>
        <v>0.19998695967823077</v>
      </c>
      <c r="H15">
        <v>10</v>
      </c>
      <c r="I15" s="1">
        <v>2.3861652442493702</v>
      </c>
      <c r="J15" s="1">
        <v>1.5447217368346218</v>
      </c>
      <c r="K15" s="1">
        <v>1.3902495631511596</v>
      </c>
      <c r="L15" s="1">
        <v>3.5163911470993681E-2</v>
      </c>
    </row>
    <row r="16" spans="1:14" x14ac:dyDescent="0.25">
      <c r="A16">
        <v>11</v>
      </c>
      <c r="B16" s="1">
        <f t="shared" si="0"/>
        <v>4.13564975557032</v>
      </c>
      <c r="C16" s="1">
        <f t="shared" si="1"/>
        <v>2.0336296997168191</v>
      </c>
      <c r="D16" s="1">
        <f t="shared" si="2"/>
        <v>1.6269037597734552</v>
      </c>
      <c r="E16" s="1">
        <f t="shared" si="3"/>
        <v>0.1999434521648478</v>
      </c>
      <c r="H16">
        <v>11</v>
      </c>
      <c r="I16" s="1">
        <v>2.4213291557203638</v>
      </c>
      <c r="J16" s="1">
        <v>1.5560620667956544</v>
      </c>
      <c r="K16" s="1">
        <v>1.400455860116089</v>
      </c>
      <c r="L16" s="1">
        <v>3.4539748893547259E-2</v>
      </c>
    </row>
    <row r="17" spans="1:12" x14ac:dyDescent="0.25">
      <c r="A17">
        <v>12</v>
      </c>
      <c r="B17" s="1">
        <f t="shared" si="0"/>
        <v>4.335593207735168</v>
      </c>
      <c r="C17" s="1">
        <f t="shared" si="1"/>
        <v>2.0822087329888825</v>
      </c>
      <c r="D17" s="1">
        <f t="shared" si="2"/>
        <v>1.6657669863911062</v>
      </c>
      <c r="E17" s="1">
        <f t="shared" si="3"/>
        <v>0.19966208621101814</v>
      </c>
      <c r="H17">
        <v>12</v>
      </c>
      <c r="I17" s="1">
        <v>2.4558689046139111</v>
      </c>
      <c r="J17" s="1">
        <v>1.5671212156734753</v>
      </c>
      <c r="K17" s="1">
        <v>1.4104090941061278</v>
      </c>
      <c r="L17" s="1">
        <v>3.3918676336651979E-2</v>
      </c>
    </row>
    <row r="18" spans="1:12" x14ac:dyDescent="0.25">
      <c r="A18">
        <v>13</v>
      </c>
      <c r="B18" s="1">
        <f t="shared" si="0"/>
        <v>4.5352552939461859</v>
      </c>
      <c r="C18" s="1">
        <f t="shared" si="1"/>
        <v>2.1296138837700571</v>
      </c>
      <c r="D18" s="1">
        <f t="shared" si="2"/>
        <v>1.7036911070160459</v>
      </c>
      <c r="E18" s="1">
        <f t="shared" si="3"/>
        <v>0.19916001205670217</v>
      </c>
      <c r="H18">
        <v>13</v>
      </c>
      <c r="I18" s="1">
        <v>2.489787580950563</v>
      </c>
      <c r="J18" s="1">
        <v>1.5779060748189555</v>
      </c>
      <c r="K18" s="1">
        <v>1.42011546733706</v>
      </c>
      <c r="L18" s="1">
        <v>3.3301228434367391E-2</v>
      </c>
    </row>
    <row r="19" spans="1:12" x14ac:dyDescent="0.25">
      <c r="A19">
        <v>14</v>
      </c>
      <c r="B19" s="1">
        <f t="shared" si="0"/>
        <v>4.7344153060028882</v>
      </c>
      <c r="C19" s="1">
        <f t="shared" si="1"/>
        <v>2.1758711602488985</v>
      </c>
      <c r="D19" s="1">
        <f t="shared" si="2"/>
        <v>1.7406969281991189</v>
      </c>
      <c r="E19" s="1">
        <f t="shared" si="3"/>
        <v>0.19845346674963532</v>
      </c>
      <c r="H19">
        <v>14</v>
      </c>
      <c r="I19" s="1">
        <v>2.5230888093849302</v>
      </c>
      <c r="J19" s="1">
        <v>1.5884233722106114</v>
      </c>
      <c r="K19" s="1">
        <v>1.4295810349895504</v>
      </c>
      <c r="L19" s="1">
        <v>3.2687896751814632E-2</v>
      </c>
    </row>
    <row r="20" spans="1:12" x14ac:dyDescent="0.25">
      <c r="A20">
        <v>15</v>
      </c>
      <c r="B20" s="1">
        <f t="shared" si="0"/>
        <v>4.9328687727525233</v>
      </c>
      <c r="C20" s="1">
        <f t="shared" si="1"/>
        <v>2.2210062522992868</v>
      </c>
      <c r="D20" s="1">
        <f t="shared" si="2"/>
        <v>1.7768050018394295</v>
      </c>
      <c r="E20" s="1">
        <f t="shared" si="3"/>
        <v>0.1975578118222312</v>
      </c>
      <c r="H20">
        <v>15</v>
      </c>
      <c r="I20" s="1">
        <v>2.5557767061367449</v>
      </c>
      <c r="J20" s="1">
        <v>1.5986796759003177</v>
      </c>
      <c r="K20" s="1">
        <v>1.438811708310286</v>
      </c>
      <c r="L20" s="1">
        <v>3.2079132283194534E-2</v>
      </c>
    </row>
    <row r="21" spans="1:12" x14ac:dyDescent="0.25">
      <c r="A21">
        <v>16</v>
      </c>
      <c r="B21" s="1">
        <f t="shared" si="0"/>
        <v>5.1304265845747548</v>
      </c>
      <c r="C21" s="1">
        <f t="shared" si="1"/>
        <v>2.265044499468996</v>
      </c>
      <c r="D21" s="1">
        <f t="shared" si="2"/>
        <v>1.8120355995751969</v>
      </c>
      <c r="E21" s="1">
        <f t="shared" si="3"/>
        <v>0.19648757066506145</v>
      </c>
      <c r="H21">
        <v>16</v>
      </c>
      <c r="I21" s="1">
        <v>2.5878558384199395</v>
      </c>
      <c r="J21" s="1">
        <v>1.6086813974245924</v>
      </c>
      <c r="K21" s="1">
        <v>1.4478132576821332</v>
      </c>
      <c r="L21" s="1">
        <v>3.1475347821462274E-2</v>
      </c>
    </row>
    <row r="22" spans="1:12" x14ac:dyDescent="0.25">
      <c r="A22">
        <v>17</v>
      </c>
      <c r="B22" s="1">
        <f t="shared" si="0"/>
        <v>5.326914155239816</v>
      </c>
      <c r="C22" s="1">
        <f t="shared" si="1"/>
        <v>2.3080108654943148</v>
      </c>
      <c r="D22" s="1">
        <f t="shared" si="2"/>
        <v>1.8464086923954519</v>
      </c>
      <c r="E22" s="1">
        <f t="shared" si="3"/>
        <v>0.19525646533687219</v>
      </c>
      <c r="H22">
        <v>17</v>
      </c>
      <c r="I22" s="1">
        <v>2.6193311862414017</v>
      </c>
      <c r="J22" s="1">
        <v>1.6184347951775511</v>
      </c>
      <c r="K22" s="1">
        <v>1.456591315659796</v>
      </c>
      <c r="L22" s="1">
        <v>3.0876920205685027E-2</v>
      </c>
    </row>
    <row r="23" spans="1:12" x14ac:dyDescent="0.25">
      <c r="A23">
        <v>18</v>
      </c>
      <c r="B23" s="1">
        <f t="shared" si="0"/>
        <v>5.5221706205766878</v>
      </c>
      <c r="C23" s="1">
        <f t="shared" si="1"/>
        <v>2.3499299182266453</v>
      </c>
      <c r="D23" s="1">
        <f t="shared" si="2"/>
        <v>1.8799439345813163</v>
      </c>
      <c r="E23" s="1">
        <f t="shared" si="3"/>
        <v>0.19387745261649464</v>
      </c>
      <c r="H23">
        <v>18</v>
      </c>
      <c r="I23" s="1">
        <v>2.6502081064470868</v>
      </c>
      <c r="J23" s="1">
        <v>1.6279459777422243</v>
      </c>
      <c r="K23" s="1">
        <v>1.4651513799680018</v>
      </c>
      <c r="L23" s="1">
        <v>3.0284192451868114E-2</v>
      </c>
    </row>
    <row r="24" spans="1:12" x14ac:dyDescent="0.25">
      <c r="A24">
        <v>19</v>
      </c>
      <c r="B24" s="1">
        <f t="shared" si="0"/>
        <v>5.7160480731931829</v>
      </c>
      <c r="C24" s="1">
        <f t="shared" si="1"/>
        <v>2.3908258140636645</v>
      </c>
      <c r="D24" s="1">
        <f t="shared" si="2"/>
        <v>1.9126606512509317</v>
      </c>
      <c r="E24" s="1">
        <f t="shared" si="3"/>
        <v>0.19236275915307377</v>
      </c>
      <c r="H24">
        <v>19</v>
      </c>
      <c r="I24" s="1">
        <v>2.680492298898955</v>
      </c>
      <c r="J24" s="1">
        <v>1.6372209071774508</v>
      </c>
      <c r="K24" s="1">
        <v>1.4734988164597058</v>
      </c>
      <c r="L24" s="1">
        <v>2.9697475772797355E-2</v>
      </c>
    </row>
    <row r="25" spans="1:12" x14ac:dyDescent="0.25">
      <c r="A25">
        <v>20</v>
      </c>
      <c r="B25" s="1">
        <f t="shared" si="0"/>
        <v>5.9084108323462567</v>
      </c>
      <c r="C25" s="1">
        <f t="shared" si="1"/>
        <v>2.4307222861417666</v>
      </c>
      <c r="D25" s="1">
        <f t="shared" si="2"/>
        <v>1.9445778289134132</v>
      </c>
      <c r="E25" s="1">
        <f t="shared" si="3"/>
        <v>0.19072391561104046</v>
      </c>
      <c r="H25">
        <v>20</v>
      </c>
      <c r="I25" s="1">
        <v>2.7101897746717523</v>
      </c>
      <c r="J25" s="1">
        <v>1.6462654022580174</v>
      </c>
      <c r="K25" s="1">
        <v>1.4816388620322156</v>
      </c>
      <c r="L25" s="1">
        <v>2.9117051492214135E-2</v>
      </c>
    </row>
    <row r="26" spans="1:12" x14ac:dyDescent="0.25">
      <c r="B26" s="1"/>
      <c r="C26" s="1"/>
      <c r="D26" s="1"/>
      <c r="E26" s="1"/>
    </row>
    <row r="27" spans="1:12" x14ac:dyDescent="0.25">
      <c r="B27" s="1"/>
      <c r="C27" s="1"/>
      <c r="D27" s="1"/>
      <c r="E27" s="1"/>
    </row>
    <row r="28" spans="1:12" x14ac:dyDescent="0.25">
      <c r="A28" t="s">
        <v>10</v>
      </c>
      <c r="B28" s="1"/>
      <c r="C28" s="1"/>
      <c r="D28" s="1"/>
      <c r="E28" s="1"/>
    </row>
    <row r="29" spans="1:12" x14ac:dyDescent="0.25">
      <c r="B29" s="1"/>
      <c r="C29" s="1"/>
      <c r="D29" s="1"/>
      <c r="E29" s="1"/>
    </row>
    <row r="30" spans="1:12" x14ac:dyDescent="0.25">
      <c r="B30" s="1"/>
      <c r="C30" s="1"/>
      <c r="D30" s="1"/>
      <c r="E30" s="1"/>
    </row>
    <row r="31" spans="1:12" x14ac:dyDescent="0.25">
      <c r="B31" s="1"/>
      <c r="C31" s="1"/>
      <c r="D31" s="1"/>
      <c r="E31" s="1"/>
    </row>
    <row r="32" spans="1:12" x14ac:dyDescent="0.25">
      <c r="B32" s="1"/>
      <c r="C32" s="1"/>
      <c r="D32" s="1"/>
      <c r="E32" s="1"/>
    </row>
    <row r="33" spans="2:5" x14ac:dyDescent="0.25">
      <c r="B33" s="1"/>
      <c r="C33" s="1"/>
      <c r="D33" s="1"/>
      <c r="E33" s="1"/>
    </row>
    <row r="34" spans="2:5" x14ac:dyDescent="0.25">
      <c r="B34" s="1"/>
      <c r="C34" s="1"/>
      <c r="D34" s="1"/>
      <c r="E34" s="1"/>
    </row>
    <row r="35" spans="2:5" x14ac:dyDescent="0.25">
      <c r="B35" s="1"/>
      <c r="C35" s="1"/>
      <c r="D35" s="1"/>
      <c r="E35" s="1"/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  <row r="38" spans="2:5" x14ac:dyDescent="0.25">
      <c r="B38" s="1"/>
      <c r="C38" s="1"/>
      <c r="D38" s="1"/>
      <c r="E38" s="1"/>
    </row>
    <row r="39" spans="2:5" x14ac:dyDescent="0.25">
      <c r="B39" s="1"/>
      <c r="C39" s="1"/>
      <c r="D39" s="1"/>
      <c r="E39" s="1"/>
    </row>
    <row r="40" spans="2:5" x14ac:dyDescent="0.25">
      <c r="B40" s="1"/>
      <c r="C40" s="1"/>
      <c r="D40" s="1"/>
      <c r="E40" s="1"/>
    </row>
    <row r="41" spans="2:5" x14ac:dyDescent="0.25">
      <c r="B41" s="1"/>
      <c r="C41" s="1"/>
      <c r="D41" s="1"/>
      <c r="E41" s="1"/>
    </row>
    <row r="42" spans="2:5" x14ac:dyDescent="0.25">
      <c r="B42" s="1"/>
      <c r="C42" s="1"/>
      <c r="D42" s="1"/>
      <c r="E42" s="1"/>
    </row>
    <row r="43" spans="2:5" x14ac:dyDescent="0.25">
      <c r="B43" s="1"/>
      <c r="C43" s="1"/>
      <c r="D43" s="1"/>
      <c r="E43" s="1"/>
    </row>
    <row r="44" spans="2:5" x14ac:dyDescent="0.25">
      <c r="B44" s="1"/>
      <c r="C44" s="1"/>
      <c r="D44" s="1"/>
      <c r="E44" s="1"/>
    </row>
    <row r="45" spans="2:5" x14ac:dyDescent="0.25">
      <c r="B45" s="1"/>
      <c r="C45" s="1"/>
      <c r="D45" s="1"/>
      <c r="E45" s="1"/>
    </row>
    <row r="46" spans="2:5" x14ac:dyDescent="0.25">
      <c r="B46" s="1"/>
      <c r="C46" s="1"/>
      <c r="D46" s="1"/>
      <c r="E46" s="1"/>
    </row>
    <row r="47" spans="2:5" x14ac:dyDescent="0.25">
      <c r="B47" s="1"/>
      <c r="C47" s="1"/>
      <c r="D47" s="1"/>
      <c r="E47" s="1"/>
    </row>
    <row r="48" spans="2:5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A2" sqref="A2:E23"/>
    </sheetView>
  </sheetViews>
  <sheetFormatPr defaultRowHeight="15" x14ac:dyDescent="0.25"/>
  <sheetData>
    <row r="1" spans="1:11" x14ac:dyDescent="0.25">
      <c r="H1" t="s">
        <v>0</v>
      </c>
      <c r="I1" t="s">
        <v>1</v>
      </c>
      <c r="J1" t="s">
        <v>2</v>
      </c>
      <c r="K1" t="s">
        <v>3</v>
      </c>
    </row>
    <row r="2" spans="1:11" x14ac:dyDescent="0.25">
      <c r="B2" t="s">
        <v>4</v>
      </c>
      <c r="C2" t="s">
        <v>5</v>
      </c>
      <c r="D2" t="s">
        <v>6</v>
      </c>
      <c r="E2" t="s">
        <v>7</v>
      </c>
    </row>
    <row r="3" spans="1:11" x14ac:dyDescent="0.25">
      <c r="A3">
        <v>0</v>
      </c>
      <c r="B3" s="1">
        <v>2</v>
      </c>
      <c r="C3" s="1">
        <v>1.4142135623730951</v>
      </c>
      <c r="D3" s="1">
        <v>1.2727922061357857</v>
      </c>
      <c r="E3" s="1">
        <v>4.1421356237309526E-2</v>
      </c>
    </row>
    <row r="4" spans="1:11" x14ac:dyDescent="0.25">
      <c r="A4">
        <v>1</v>
      </c>
      <c r="B4" s="1">
        <v>2.0414213562373096</v>
      </c>
      <c r="C4" s="1">
        <v>1.4287831732762357</v>
      </c>
      <c r="D4" s="1">
        <v>1.2859048559486121</v>
      </c>
      <c r="E4" s="1">
        <v>4.0807249515758093E-2</v>
      </c>
    </row>
    <row r="5" spans="1:11" x14ac:dyDescent="0.25">
      <c r="A5">
        <v>2</v>
      </c>
      <c r="B5" s="1">
        <v>2.0822286057530679</v>
      </c>
      <c r="C5" s="1">
        <v>1.4429929333690681</v>
      </c>
      <c r="D5" s="1">
        <v>1.2986936400321614</v>
      </c>
      <c r="E5" s="1">
        <v>4.0187863049253397E-2</v>
      </c>
    </row>
    <row r="6" spans="1:11" x14ac:dyDescent="0.25">
      <c r="A6">
        <v>3</v>
      </c>
      <c r="B6" s="1">
        <v>2.1224164688023213</v>
      </c>
      <c r="C6" s="1">
        <v>1.4568515603184564</v>
      </c>
      <c r="D6" s="1">
        <v>1.3111664042866109</v>
      </c>
      <c r="E6" s="1">
        <v>3.9564332591729576E-2</v>
      </c>
    </row>
    <row r="7" spans="1:11" x14ac:dyDescent="0.25">
      <c r="A7">
        <v>4</v>
      </c>
      <c r="B7" s="1">
        <v>2.1619808013940509</v>
      </c>
      <c r="C7" s="1">
        <v>1.4703675735658928</v>
      </c>
      <c r="D7" s="1">
        <v>1.3233308162093036</v>
      </c>
      <c r="E7" s="1">
        <v>3.8937717286886719E-2</v>
      </c>
    </row>
    <row r="8" spans="1:11" x14ac:dyDescent="0.25">
      <c r="A8">
        <v>5</v>
      </c>
      <c r="B8" s="1">
        <v>2.2009185186809375</v>
      </c>
      <c r="C8" s="1">
        <v>1.4835492976914981</v>
      </c>
      <c r="D8" s="1">
        <v>1.3351943679223484</v>
      </c>
      <c r="E8" s="1">
        <v>3.8309003835102939E-2</v>
      </c>
    </row>
    <row r="9" spans="1:11" x14ac:dyDescent="0.25">
      <c r="A9">
        <v>6</v>
      </c>
      <c r="B9" s="1">
        <v>2.2392275225160403</v>
      </c>
      <c r="C9" s="1">
        <v>1.4964048658421425</v>
      </c>
      <c r="D9" s="1">
        <v>1.3467643792579282</v>
      </c>
      <c r="E9" s="1">
        <v>3.7679110458412227E-2</v>
      </c>
    </row>
    <row r="10" spans="1:11" x14ac:dyDescent="0.25">
      <c r="A10">
        <v>7</v>
      </c>
      <c r="B10" s="1">
        <v>2.2769066329744527</v>
      </c>
      <c r="C10" s="1">
        <v>1.5089422232061944</v>
      </c>
      <c r="D10" s="1">
        <v>1.3580480008855751</v>
      </c>
      <c r="E10" s="1">
        <v>3.7048890671896803E-2</v>
      </c>
    </row>
    <row r="11" spans="1:11" x14ac:dyDescent="0.25">
      <c r="A11">
        <v>8</v>
      </c>
      <c r="B11" s="1">
        <v>2.3139555236463494</v>
      </c>
      <c r="C11" s="1">
        <v>1.5211691305197952</v>
      </c>
      <c r="D11" s="1">
        <v>1.3690522174678157</v>
      </c>
      <c r="E11" s="1">
        <v>3.6419136869662055E-2</v>
      </c>
    </row>
    <row r="12" spans="1:11" x14ac:dyDescent="0.25">
      <c r="A12">
        <v>9</v>
      </c>
      <c r="B12" s="1">
        <v>2.3503746605160116</v>
      </c>
      <c r="C12" s="1">
        <v>1.5330931675915889</v>
      </c>
      <c r="D12" s="1">
        <v>1.37978385083243</v>
      </c>
      <c r="E12" s="1">
        <v>3.5790583733358319E-2</v>
      </c>
    </row>
    <row r="13" spans="1:11" x14ac:dyDescent="0.25">
      <c r="A13">
        <v>10</v>
      </c>
      <c r="B13" s="1">
        <v>2.3861652442493702</v>
      </c>
      <c r="C13" s="1">
        <v>1.5447217368346218</v>
      </c>
      <c r="D13" s="1">
        <v>1.3902495631511596</v>
      </c>
      <c r="E13" s="1">
        <v>3.5163911470993681E-2</v>
      </c>
    </row>
    <row r="14" spans="1:11" x14ac:dyDescent="0.25">
      <c r="A14">
        <v>11</v>
      </c>
      <c r="B14" s="1">
        <v>2.4213291557203638</v>
      </c>
      <c r="C14" s="1">
        <v>1.5560620667956544</v>
      </c>
      <c r="D14" s="1">
        <v>1.400455860116089</v>
      </c>
      <c r="E14" s="1">
        <v>3.4539748893547259E-2</v>
      </c>
    </row>
    <row r="15" spans="1:11" x14ac:dyDescent="0.25">
      <c r="A15">
        <v>12</v>
      </c>
      <c r="B15" s="1">
        <v>2.4558689046139111</v>
      </c>
      <c r="C15" s="1">
        <v>1.5671212156734753</v>
      </c>
      <c r="D15" s="1">
        <v>1.4104090941061278</v>
      </c>
      <c r="E15" s="1">
        <v>3.3918676336651979E-2</v>
      </c>
    </row>
    <row r="16" spans="1:11" x14ac:dyDescent="0.25">
      <c r="A16">
        <v>13</v>
      </c>
      <c r="B16" s="1">
        <v>2.489787580950563</v>
      </c>
      <c r="C16" s="1">
        <v>1.5779060748189555</v>
      </c>
      <c r="D16" s="1">
        <v>1.42011546733706</v>
      </c>
      <c r="E16" s="1">
        <v>3.3301228434367391E-2</v>
      </c>
    </row>
    <row r="17" spans="1:5" x14ac:dyDescent="0.25">
      <c r="A17">
        <v>14</v>
      </c>
      <c r="B17" s="1">
        <v>2.5230888093849302</v>
      </c>
      <c r="C17" s="1">
        <v>1.5884233722106114</v>
      </c>
      <c r="D17" s="1">
        <v>1.4295810349895504</v>
      </c>
      <c r="E17" s="1">
        <v>3.2687896751814632E-2</v>
      </c>
    </row>
    <row r="18" spans="1:5" x14ac:dyDescent="0.25">
      <c r="A18">
        <v>15</v>
      </c>
      <c r="B18" s="1">
        <v>2.5557767061367449</v>
      </c>
      <c r="C18" s="1">
        <v>1.5986796759003177</v>
      </c>
      <c r="D18" s="1">
        <v>1.438811708310286</v>
      </c>
      <c r="E18" s="1">
        <v>3.2079132283194534E-2</v>
      </c>
    </row>
    <row r="19" spans="1:5" x14ac:dyDescent="0.25">
      <c r="A19">
        <v>16</v>
      </c>
      <c r="B19" s="1">
        <v>2.5878558384199395</v>
      </c>
      <c r="C19" s="1">
        <v>1.6086813974245924</v>
      </c>
      <c r="D19" s="1">
        <v>1.4478132576821332</v>
      </c>
      <c r="E19" s="1">
        <v>3.1475347821462274E-2</v>
      </c>
    </row>
    <row r="20" spans="1:5" x14ac:dyDescent="0.25">
      <c r="A20">
        <v>17</v>
      </c>
      <c r="B20" s="1">
        <v>2.6193311862414017</v>
      </c>
      <c r="C20" s="1">
        <v>1.6184347951775511</v>
      </c>
      <c r="D20" s="1">
        <v>1.456591315659796</v>
      </c>
      <c r="E20" s="1">
        <v>3.0876920205685027E-2</v>
      </c>
    </row>
    <row r="21" spans="1:5" x14ac:dyDescent="0.25">
      <c r="A21">
        <v>18</v>
      </c>
      <c r="B21" s="1">
        <v>2.6502081064470868</v>
      </c>
      <c r="C21" s="1">
        <v>1.6279459777422243</v>
      </c>
      <c r="D21" s="1">
        <v>1.4651513799680018</v>
      </c>
      <c r="E21" s="1">
        <v>3.0284192451868114E-2</v>
      </c>
    </row>
    <row r="22" spans="1:5" x14ac:dyDescent="0.25">
      <c r="A22">
        <v>19</v>
      </c>
      <c r="B22" s="1">
        <v>2.680492298898955</v>
      </c>
      <c r="C22" s="1">
        <v>1.6372209071774508</v>
      </c>
      <c r="D22" s="1">
        <v>1.4734988164597058</v>
      </c>
      <c r="E22" s="1">
        <v>2.9697475772797355E-2</v>
      </c>
    </row>
    <row r="23" spans="1:5" x14ac:dyDescent="0.25">
      <c r="A23">
        <v>20</v>
      </c>
      <c r="B23" s="1">
        <v>2.7101897746717523</v>
      </c>
      <c r="C23" s="1">
        <v>1.6462654022580174</v>
      </c>
      <c r="D23" s="1">
        <v>1.4816388620322156</v>
      </c>
      <c r="E23" s="1">
        <v>2.9117051492214135E-2</v>
      </c>
    </row>
    <row r="24" spans="1:5" x14ac:dyDescent="0.25">
      <c r="B24" s="1">
        <v>2.7393068261639666</v>
      </c>
      <c r="C24" s="1">
        <v>1.6550851416661219</v>
      </c>
      <c r="D24" s="1">
        <v>1.4895766274995097</v>
      </c>
      <c r="E24" s="1">
        <v>2.8543172858413846E-2</v>
      </c>
    </row>
    <row r="25" spans="1:5" x14ac:dyDescent="0.25">
      <c r="B25" s="1">
        <v>2.7678499990223804</v>
      </c>
      <c r="C25" s="1">
        <v>1.6636856671325808</v>
      </c>
      <c r="D25" s="1">
        <v>1.4973171004193229</v>
      </c>
      <c r="E25" s="1">
        <v>2.7976066762139068E-2</v>
      </c>
    </row>
    <row r="26" spans="1:5" x14ac:dyDescent="0.25">
      <c r="B26" s="1">
        <v>2.7958260657845195</v>
      </c>
      <c r="C26" s="1">
        <v>1.6720723865265281</v>
      </c>
      <c r="D26" s="1">
        <v>1.5048651478738753</v>
      </c>
      <c r="E26" s="1">
        <v>2.7415935363426847E-2</v>
      </c>
    </row>
    <row r="27" spans="1:5" x14ac:dyDescent="0.25">
      <c r="B27" s="1">
        <v>2.8232420011479462</v>
      </c>
      <c r="C27" s="1">
        <v>1.6802505768926093</v>
      </c>
      <c r="D27" s="1">
        <v>1.5122255192033485</v>
      </c>
      <c r="E27" s="1">
        <v>2.686295763186361E-2</v>
      </c>
    </row>
    <row r="28" spans="1:5" x14ac:dyDescent="0.25">
      <c r="B28" s="1">
        <v>2.8501049587798097</v>
      </c>
      <c r="C28" s="1">
        <v>1.6882253874349271</v>
      </c>
      <c r="D28" s="1">
        <v>1.5194028486914344</v>
      </c>
      <c r="E28" s="1">
        <v>2.6317290804502236E-2</v>
      </c>
    </row>
    <row r="29" spans="1:5" x14ac:dyDescent="0.25">
      <c r="B29" s="1">
        <v>2.8764222495843121</v>
      </c>
      <c r="C29" s="1">
        <v>1.6960018424472045</v>
      </c>
      <c r="D29" s="1">
        <v>1.5264016582024842</v>
      </c>
      <c r="E29" s="1">
        <v>2.5779071765504841E-2</v>
      </c>
    </row>
    <row r="30" spans="1:5" x14ac:dyDescent="0.25">
      <c r="B30" s="1">
        <v>2.9022013213498168</v>
      </c>
      <c r="C30" s="1">
        <v>1.7035848441888113</v>
      </c>
      <c r="D30" s="1">
        <v>1.5332263597699303</v>
      </c>
      <c r="E30" s="1">
        <v>2.5248418351390273E-2</v>
      </c>
    </row>
    <row r="31" spans="1:5" x14ac:dyDescent="0.25">
      <c r="B31" s="1">
        <v>2.9274497397012071</v>
      </c>
      <c r="C31" s="1">
        <v>1.7109791757064745</v>
      </c>
      <c r="D31" s="1">
        <v>1.539881258135827</v>
      </c>
      <c r="E31" s="1">
        <v>2.4725430585587099E-2</v>
      </c>
    </row>
    <row r="32" spans="1:5" x14ac:dyDescent="0.25">
      <c r="B32" s="1">
        <v>2.9521751702867944</v>
      </c>
      <c r="C32" s="1">
        <v>1.7181895036016237</v>
      </c>
      <c r="D32" s="1">
        <v>1.5463705532414613</v>
      </c>
      <c r="E32" s="1">
        <v>2.4210191845822654E-2</v>
      </c>
    </row>
    <row r="33" spans="2:5" x14ac:dyDescent="0.25">
      <c r="B33" s="1">
        <v>2.9763853621326173</v>
      </c>
      <c r="C33" s="1">
        <v>1.7252203807434623</v>
      </c>
      <c r="D33" s="1">
        <v>1.5526983426691161</v>
      </c>
      <c r="E33" s="1">
        <v>2.3702769967715365E-2</v>
      </c>
    </row>
    <row r="34" spans="2:5" x14ac:dyDescent="0.25">
      <c r="B34" s="1">
        <v>3.0000881321003328</v>
      </c>
      <c r="C34" s="1">
        <v>1.7320762489279544</v>
      </c>
      <c r="D34" s="1">
        <v>1.558868624035159</v>
      </c>
      <c r="E34" s="1">
        <v>2.3203218287778798E-2</v>
      </c>
    </row>
    <row r="35" spans="2:5" x14ac:dyDescent="0.25">
      <c r="B35" s="1">
        <v>3.0232913503881114</v>
      </c>
      <c r="C35" s="1">
        <v>1.7387614414830206</v>
      </c>
      <c r="D35" s="1">
        <v>1.5648852973347185</v>
      </c>
      <c r="E35" s="1">
        <v>2.2711576628896502E-2</v>
      </c>
    </row>
    <row r="36" spans="2:5" x14ac:dyDescent="0.25">
      <c r="B36" s="1">
        <v>3.0460029270170077</v>
      </c>
      <c r="C36" s="1">
        <v>1.7452801858203191</v>
      </c>
      <c r="D36" s="1">
        <v>1.5707521672382871</v>
      </c>
      <c r="E36" s="1">
        <v>2.2227872231181528E-2</v>
      </c>
    </row>
    <row r="37" spans="2:5" x14ac:dyDescent="0.25">
      <c r="B37" s="1">
        <v>3.0682307992481892</v>
      </c>
      <c r="C37" s="1">
        <v>1.7516366059340589</v>
      </c>
      <c r="D37" s="1">
        <v>1.576472945340653</v>
      </c>
      <c r="E37" s="1">
        <v>2.1752120630996435E-2</v>
      </c>
    </row>
    <row r="38" spans="2:5" x14ac:dyDescent="0.25">
      <c r="B38" s="1">
        <v>3.0899829198791857</v>
      </c>
      <c r="C38" s="1">
        <v>1.7578347248473576</v>
      </c>
      <c r="D38" s="1">
        <v>1.5820512523626218</v>
      </c>
      <c r="E38" s="1">
        <v>2.1284326490776467E-2</v>
      </c>
    </row>
    <row r="39" spans="2:5" x14ac:dyDescent="0.25">
      <c r="B39" s="1">
        <v>3.111267246369962</v>
      </c>
      <c r="C39" s="1">
        <v>1.7638784670067158</v>
      </c>
      <c r="D39" s="1">
        <v>1.5874906203060442</v>
      </c>
      <c r="E39" s="1">
        <v>2.0824484382173492E-2</v>
      </c>
    </row>
    <row r="40" spans="2:5" x14ac:dyDescent="0.25">
      <c r="B40" s="1">
        <v>3.1320917307521356</v>
      </c>
      <c r="C40" s="1">
        <v>1.7697716606252163</v>
      </c>
      <c r="D40" s="1">
        <v>1.5927944945626946</v>
      </c>
      <c r="E40" s="1">
        <v>2.0372579524914863E-2</v>
      </c>
    </row>
    <row r="41" spans="2:5" x14ac:dyDescent="0.25">
      <c r="B41" s="1">
        <v>3.1524643102770504</v>
      </c>
      <c r="C41" s="1">
        <v>1.7755180399751083</v>
      </c>
      <c r="D41" s="1">
        <v>1.5979662359775975</v>
      </c>
      <c r="E41" s="1">
        <v>1.9928588483658305E-2</v>
      </c>
    </row>
    <row r="42" spans="2:5" x14ac:dyDescent="0.25">
      <c r="B42" s="1">
        <v>3.1723928987607088</v>
      </c>
      <c r="C42" s="1">
        <v>1.7811212476304663</v>
      </c>
      <c r="D42" s="1">
        <v>1.6030091228674197</v>
      </c>
      <c r="E42" s="1">
        <v>1.9492479825011177E-2</v>
      </c>
    </row>
    <row r="43" spans="2:5" x14ac:dyDescent="0.25">
      <c r="B43" s="1">
        <v>3.1918853785857202</v>
      </c>
      <c r="C43" s="1">
        <v>1.7865848366606385</v>
      </c>
      <c r="D43" s="1">
        <v>1.6079263529945746</v>
      </c>
      <c r="E43" s="1">
        <v>1.9064214736777829E-2</v>
      </c>
    </row>
    <row r="44" spans="2:5" x14ac:dyDescent="0.25">
      <c r="B44" s="1">
        <v>3.2109495933224981</v>
      </c>
      <c r="C44" s="1">
        <v>1.7919122727752321</v>
      </c>
      <c r="D44" s="1">
        <v>1.612721045497709</v>
      </c>
      <c r="E44" s="1">
        <v>1.8643747611398309E-2</v>
      </c>
    </row>
    <row r="45" spans="2:5" x14ac:dyDescent="0.25">
      <c r="B45" s="1">
        <v>3.2295933409338966</v>
      </c>
      <c r="C45" s="1">
        <v>1.7971069364213963</v>
      </c>
      <c r="D45" s="1">
        <v>1.6173962427792568</v>
      </c>
      <c r="E45" s="1">
        <v>1.8231026595444816E-2</v>
      </c>
    </row>
    <row r="46" spans="2:5" x14ac:dyDescent="0.25">
      <c r="B46" s="1">
        <v>3.2478243675293412</v>
      </c>
      <c r="C46" s="1">
        <v>1.8021721248341795</v>
      </c>
      <c r="D46" s="1">
        <v>1.6219549123507617</v>
      </c>
      <c r="E46" s="1">
        <v>1.7825994106950876E-2</v>
      </c>
    </row>
    <row r="47" spans="2:5" x14ac:dyDescent="0.25">
      <c r="B47" s="1">
        <v>3.265650361636292</v>
      </c>
      <c r="C47" s="1">
        <v>1.807111054040756</v>
      </c>
      <c r="D47" s="1">
        <v>1.6263999486366805</v>
      </c>
      <c r="E47" s="1">
        <v>1.7428587322261019E-2</v>
      </c>
    </row>
    <row r="48" spans="2:5" x14ac:dyDescent="0.25">
      <c r="B48" s="1">
        <v>3.2830789489585528</v>
      </c>
      <c r="C48" s="1">
        <v>1.8119268608193193</v>
      </c>
      <c r="D48" s="1">
        <v>1.6307341747373874</v>
      </c>
      <c r="E48" s="1">
        <v>1.7038738634004291E-2</v>
      </c>
    </row>
    <row r="49" spans="2:5" x14ac:dyDescent="0.25">
      <c r="B49" s="1">
        <v>3.3001176875925573</v>
      </c>
      <c r="C49" s="1">
        <v>1.8166226046134506</v>
      </c>
      <c r="D49" s="1">
        <v>1.6349603441521057</v>
      </c>
      <c r="E49" s="1">
        <v>1.6656376081717189E-2</v>
      </c>
    </row>
    <row r="50" spans="2:5" x14ac:dyDescent="0.25">
      <c r="B50" s="1">
        <v>3.3167740636742744</v>
      </c>
      <c r="C50" s="1">
        <v>1.8212012694027737</v>
      </c>
      <c r="D50" s="1">
        <v>1.6390811424624965</v>
      </c>
      <c r="E50" s="1">
        <v>1.6281423756563634E-2</v>
      </c>
    </row>
    <row r="51" spans="2:5" x14ac:dyDescent="0.25">
      <c r="B51" s="1">
        <v>3.3330554874308382</v>
      </c>
      <c r="C51" s="1">
        <v>1.8256657655307114</v>
      </c>
      <c r="D51" s="1">
        <v>1.6430991889776403</v>
      </c>
      <c r="E51" s="1">
        <v>1.5913802181529241E-2</v>
      </c>
    </row>
    <row r="52" spans="2:5" x14ac:dyDescent="0.25">
      <c r="B52" s="1">
        <v>3.3489692896123673</v>
      </c>
      <c r="C52" s="1">
        <v>1.8300189314901547</v>
      </c>
      <c r="D52" s="1">
        <v>1.6470170383411393</v>
      </c>
      <c r="E52" s="1">
        <v>1.5553428668397123E-2</v>
      </c>
    </row>
    <row r="53" spans="2:5" x14ac:dyDescent="0.25">
      <c r="B53" s="1">
        <v>3.3645227182807642</v>
      </c>
      <c r="C53" s="1">
        <v>1.8342635356678616</v>
      </c>
      <c r="D53" s="1">
        <v>1.6508371821010754</v>
      </c>
      <c r="E53" s="1">
        <v>1.5200217652747927E-2</v>
      </c>
    </row>
    <row r="54" spans="2:5" x14ac:dyDescent="0.25">
      <c r="B54" s="1">
        <v>3.3797229359335121</v>
      </c>
      <c r="C54" s="1">
        <v>1.8384022780483906</v>
      </c>
      <c r="D54" s="1">
        <v>1.6545620502435516</v>
      </c>
      <c r="E54" s="1">
        <v>1.4854081008163461E-2</v>
      </c>
    </row>
    <row r="55" spans="2:5" x14ac:dyDescent="0.25">
      <c r="B55" s="1">
        <v>3.3945770169416756</v>
      </c>
      <c r="C55" s="1">
        <v>1.8424377918783785</v>
      </c>
      <c r="D55" s="1">
        <v>1.6581940126905408</v>
      </c>
      <c r="E55" s="1">
        <v>1.4514928340754074E-2</v>
      </c>
    </row>
    <row r="56" spans="2:5" x14ac:dyDescent="0.25">
      <c r="B56" s="1">
        <v>3.4090919452824298</v>
      </c>
      <c r="C56" s="1">
        <v>1.84637264529196</v>
      </c>
      <c r="D56" s="1">
        <v>1.6617353807627639</v>
      </c>
      <c r="E56" s="1">
        <v>1.4182667265074528E-2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 of Wisc-Madison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Muniagurria</dc:creator>
  <cp:lastModifiedBy>Maria Muniagurria</cp:lastModifiedBy>
  <dcterms:created xsi:type="dcterms:W3CDTF">2017-02-07T20:22:57Z</dcterms:created>
  <dcterms:modified xsi:type="dcterms:W3CDTF">2017-02-09T20:56:39Z</dcterms:modified>
</cp:coreProperties>
</file>