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" yWindow="-75" windowWidth="15480" windowHeight="11640"/>
  </bookViews>
  <sheets>
    <sheet name="Q2" sheetId="5" r:id="rId1"/>
    <sheet name="Q4" sheetId="6" r:id="rId2"/>
  </sheets>
  <calcPr calcId="125725"/>
</workbook>
</file>

<file path=xl/calcChain.xml><?xml version="1.0" encoding="utf-8"?>
<calcChain xmlns="http://schemas.openxmlformats.org/spreadsheetml/2006/main">
  <c r="A3" i="5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</calcChain>
</file>

<file path=xl/sharedStrings.xml><?xml version="1.0" encoding="utf-8"?>
<sst xmlns="http://schemas.openxmlformats.org/spreadsheetml/2006/main" count="15" uniqueCount="15">
  <si>
    <t>Output (Y)</t>
  </si>
  <si>
    <t>Land (N)</t>
  </si>
  <si>
    <t>Labor (L)</t>
  </si>
  <si>
    <t>Capital (K)</t>
  </si>
  <si>
    <t>Time (t)</t>
  </si>
  <si>
    <t>Change in Output (ΔY)</t>
  </si>
  <si>
    <t>Output Growth Rate (%ΔY)</t>
  </si>
  <si>
    <t>Marginal Product of Capital (MPK)</t>
  </si>
  <si>
    <t>Marginal Product of Labor (MPL)</t>
  </si>
  <si>
    <t>DATE</t>
  </si>
  <si>
    <t>GDP</t>
  </si>
  <si>
    <t>UR</t>
  </si>
  <si>
    <t>%ΔGDP</t>
  </si>
  <si>
    <t>ΔUR</t>
  </si>
  <si>
    <t>Technology (A)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</si>
</sst>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2" fillId="0" borderId="0" xfId="0" applyFont="1"/>
    <xf numFmtId="14" fontId="1" fillId="0" borderId="0" xfId="0" applyNumberFormat="1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abSelected="1" workbookViewId="0">
      <selection activeCell="C4" sqref="C4"/>
    </sheetView>
  </sheetViews>
  <sheetFormatPr defaultRowHeight="15"/>
  <cols>
    <col min="1" max="1" width="10.7109375" customWidth="1"/>
    <col min="2" max="2" width="15.7109375" customWidth="1"/>
    <col min="3" max="6" width="10.7109375" customWidth="1"/>
    <col min="7" max="7" width="22.85546875" customWidth="1"/>
    <col min="8" max="8" width="27.140625" customWidth="1"/>
    <col min="9" max="10" width="34.28515625" customWidth="1"/>
  </cols>
  <sheetData>
    <row r="1" spans="1:10">
      <c r="A1" s="2" t="s">
        <v>4</v>
      </c>
      <c r="B1" s="10" t="s">
        <v>14</v>
      </c>
      <c r="C1" s="3" t="s">
        <v>3</v>
      </c>
      <c r="D1" s="10" t="s">
        <v>2</v>
      </c>
      <c r="E1" s="10" t="s">
        <v>1</v>
      </c>
      <c r="F1" s="6" t="s">
        <v>0</v>
      </c>
      <c r="G1" s="2" t="s">
        <v>5</v>
      </c>
      <c r="H1" s="10" t="s">
        <v>6</v>
      </c>
      <c r="I1" s="6" t="s">
        <v>7</v>
      </c>
      <c r="J1" s="2" t="s">
        <v>8</v>
      </c>
    </row>
    <row r="2" spans="1:10">
      <c r="A2" s="1">
        <v>0</v>
      </c>
      <c r="B2" s="9"/>
      <c r="C2" s="4"/>
      <c r="D2" s="8"/>
      <c r="E2" s="9"/>
      <c r="F2" s="7"/>
      <c r="G2" s="5"/>
      <c r="H2" s="9"/>
      <c r="I2" s="7"/>
      <c r="J2" s="1"/>
    </row>
    <row r="3" spans="1:10">
      <c r="A3" s="1">
        <f>A2+1</f>
        <v>1</v>
      </c>
      <c r="B3" s="9"/>
      <c r="C3" s="4"/>
      <c r="D3" s="9"/>
      <c r="E3" s="9"/>
      <c r="F3" s="7"/>
      <c r="G3" s="5"/>
      <c r="H3" s="9"/>
      <c r="I3" s="7"/>
      <c r="J3" s="1"/>
    </row>
    <row r="4" spans="1:10">
      <c r="A4" s="1">
        <f t="shared" ref="A4:A22" si="0">A3+1</f>
        <v>2</v>
      </c>
      <c r="B4" s="9"/>
      <c r="C4" s="4"/>
      <c r="D4" s="9"/>
      <c r="E4" s="9"/>
      <c r="F4" s="7"/>
      <c r="G4" s="5"/>
      <c r="H4" s="9"/>
      <c r="I4" s="7"/>
      <c r="J4" s="1"/>
    </row>
    <row r="5" spans="1:10">
      <c r="A5" s="1">
        <f t="shared" si="0"/>
        <v>3</v>
      </c>
      <c r="B5" s="9"/>
      <c r="C5" s="4"/>
      <c r="D5" s="9"/>
      <c r="E5" s="9"/>
      <c r="F5" s="7"/>
      <c r="G5" s="5"/>
      <c r="H5" s="9"/>
      <c r="I5" s="7"/>
      <c r="J5" s="1"/>
    </row>
    <row r="6" spans="1:10">
      <c r="A6" s="1">
        <f t="shared" si="0"/>
        <v>4</v>
      </c>
      <c r="B6" s="9"/>
      <c r="C6" s="4"/>
      <c r="D6" s="9"/>
      <c r="E6" s="9"/>
      <c r="F6" s="7"/>
      <c r="G6" s="5"/>
      <c r="H6" s="9"/>
      <c r="I6" s="7"/>
      <c r="J6" s="1"/>
    </row>
    <row r="7" spans="1:10">
      <c r="A7" s="1">
        <f t="shared" si="0"/>
        <v>5</v>
      </c>
      <c r="B7" s="9"/>
      <c r="C7" s="4"/>
      <c r="D7" s="9"/>
      <c r="E7" s="9"/>
      <c r="F7" s="7"/>
      <c r="G7" s="5"/>
      <c r="H7" s="9"/>
      <c r="I7" s="7"/>
      <c r="J7" s="1"/>
    </row>
    <row r="8" spans="1:10">
      <c r="A8" s="1">
        <f t="shared" si="0"/>
        <v>6</v>
      </c>
      <c r="B8" s="9"/>
      <c r="C8" s="4"/>
      <c r="D8" s="9"/>
      <c r="E8" s="9"/>
      <c r="F8" s="7"/>
      <c r="G8" s="5"/>
      <c r="H8" s="9"/>
      <c r="I8" s="7"/>
      <c r="J8" s="1"/>
    </row>
    <row r="9" spans="1:10">
      <c r="A9" s="1">
        <f t="shared" si="0"/>
        <v>7</v>
      </c>
      <c r="B9" s="9"/>
      <c r="C9" s="4"/>
      <c r="D9" s="9"/>
      <c r="E9" s="9"/>
      <c r="F9" s="7"/>
      <c r="G9" s="5"/>
      <c r="H9" s="9"/>
      <c r="I9" s="7"/>
      <c r="J9" s="1"/>
    </row>
    <row r="10" spans="1:10">
      <c r="A10" s="1">
        <f t="shared" si="0"/>
        <v>8</v>
      </c>
      <c r="B10" s="9"/>
      <c r="C10" s="4"/>
      <c r="D10" s="9"/>
      <c r="E10" s="9"/>
      <c r="F10" s="7"/>
      <c r="G10" s="5"/>
      <c r="H10" s="9"/>
      <c r="I10" s="7"/>
      <c r="J10" s="1"/>
    </row>
    <row r="11" spans="1:10">
      <c r="A11" s="1">
        <f t="shared" si="0"/>
        <v>9</v>
      </c>
      <c r="B11" s="9"/>
      <c r="C11" s="4"/>
      <c r="D11" s="9"/>
      <c r="E11" s="9"/>
      <c r="F11" s="7"/>
      <c r="G11" s="5"/>
      <c r="H11" s="9"/>
      <c r="I11" s="7"/>
      <c r="J11" s="1"/>
    </row>
    <row r="12" spans="1:10">
      <c r="A12" s="1">
        <f t="shared" si="0"/>
        <v>10</v>
      </c>
      <c r="B12" s="9"/>
      <c r="C12" s="4"/>
      <c r="D12" s="9"/>
      <c r="E12" s="9"/>
      <c r="F12" s="7"/>
      <c r="G12" s="5"/>
      <c r="H12" s="9"/>
      <c r="I12" s="7"/>
      <c r="J12" s="1"/>
    </row>
    <row r="13" spans="1:10">
      <c r="A13" s="1">
        <f t="shared" si="0"/>
        <v>11</v>
      </c>
      <c r="B13" s="9"/>
      <c r="C13" s="4"/>
      <c r="D13" s="9"/>
      <c r="E13" s="9"/>
      <c r="F13" s="7"/>
      <c r="G13" s="5"/>
      <c r="H13" s="9"/>
      <c r="I13" s="7"/>
      <c r="J13" s="1"/>
    </row>
    <row r="14" spans="1:10">
      <c r="A14" s="1">
        <f t="shared" si="0"/>
        <v>12</v>
      </c>
      <c r="B14" s="9"/>
      <c r="C14" s="4"/>
      <c r="D14" s="9"/>
      <c r="E14" s="9"/>
      <c r="F14" s="7"/>
      <c r="G14" s="5"/>
      <c r="H14" s="9"/>
      <c r="I14" s="7"/>
      <c r="J14" s="1"/>
    </row>
    <row r="15" spans="1:10">
      <c r="A15" s="1">
        <f t="shared" si="0"/>
        <v>13</v>
      </c>
      <c r="B15" s="9"/>
      <c r="C15" s="4"/>
      <c r="D15" s="9"/>
      <c r="E15" s="9"/>
      <c r="F15" s="7"/>
      <c r="G15" s="5"/>
      <c r="H15" s="9"/>
      <c r="I15" s="7"/>
      <c r="J15" s="1"/>
    </row>
    <row r="16" spans="1:10">
      <c r="A16" s="1">
        <f t="shared" si="0"/>
        <v>14</v>
      </c>
      <c r="B16" s="9"/>
      <c r="C16" s="4"/>
      <c r="D16" s="9"/>
      <c r="E16" s="9"/>
      <c r="F16" s="7"/>
      <c r="G16" s="5"/>
      <c r="H16" s="9"/>
      <c r="I16" s="7"/>
      <c r="J16" s="1"/>
    </row>
    <row r="17" spans="1:10">
      <c r="A17" s="1">
        <f t="shared" si="0"/>
        <v>15</v>
      </c>
      <c r="B17" s="9"/>
      <c r="C17" s="4"/>
      <c r="D17" s="9"/>
      <c r="E17" s="9"/>
      <c r="F17" s="7"/>
      <c r="G17" s="5"/>
      <c r="H17" s="9"/>
      <c r="I17" s="7"/>
      <c r="J17" s="1"/>
    </row>
    <row r="18" spans="1:10">
      <c r="A18" s="1">
        <f t="shared" si="0"/>
        <v>16</v>
      </c>
      <c r="B18" s="9"/>
      <c r="C18" s="4"/>
      <c r="D18" s="9"/>
      <c r="E18" s="9"/>
      <c r="F18" s="7"/>
      <c r="G18" s="5"/>
      <c r="H18" s="9"/>
      <c r="I18" s="7"/>
      <c r="J18" s="1"/>
    </row>
    <row r="19" spans="1:10">
      <c r="A19" s="1">
        <f t="shared" si="0"/>
        <v>17</v>
      </c>
      <c r="B19" s="9"/>
      <c r="C19" s="4"/>
      <c r="D19" s="9"/>
      <c r="E19" s="9"/>
      <c r="F19" s="7"/>
      <c r="G19" s="5"/>
      <c r="H19" s="9"/>
      <c r="I19" s="7"/>
      <c r="J19" s="1"/>
    </row>
    <row r="20" spans="1:10">
      <c r="A20" s="1">
        <f t="shared" si="0"/>
        <v>18</v>
      </c>
      <c r="B20" s="9"/>
      <c r="C20" s="4"/>
      <c r="D20" s="9"/>
      <c r="E20" s="9"/>
      <c r="F20" s="7"/>
      <c r="G20" s="5"/>
      <c r="H20" s="9"/>
      <c r="I20" s="7"/>
      <c r="J20" s="1"/>
    </row>
    <row r="21" spans="1:10">
      <c r="A21" s="1">
        <f t="shared" si="0"/>
        <v>19</v>
      </c>
      <c r="B21" s="9"/>
      <c r="C21" s="4"/>
      <c r="D21" s="9"/>
      <c r="E21" s="9"/>
      <c r="F21" s="7"/>
      <c r="G21" s="5"/>
      <c r="H21" s="9"/>
      <c r="I21" s="7"/>
      <c r="J21" s="1"/>
    </row>
    <row r="22" spans="1:10">
      <c r="A22" s="1">
        <f t="shared" si="0"/>
        <v>20</v>
      </c>
      <c r="B22" s="9"/>
      <c r="C22" s="4"/>
      <c r="D22" s="9"/>
      <c r="E22" s="9"/>
      <c r="F22" s="7"/>
      <c r="G22" s="5"/>
      <c r="H22" s="9"/>
      <c r="I22" s="7"/>
      <c r="J22" s="1"/>
    </row>
  </sheetData>
  <pageMargins left="0.7" right="0.7" top="0.75" bottom="0.75" header="0.3" footer="0.3"/>
  <pageSetup scale="7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4"/>
  <sheetViews>
    <sheetView workbookViewId="0">
      <selection activeCell="G7" sqref="G7"/>
    </sheetView>
  </sheetViews>
  <sheetFormatPr defaultRowHeight="15"/>
  <cols>
    <col min="1" max="1" width="11.140625" customWidth="1"/>
  </cols>
  <sheetData>
    <row r="1" spans="1:6">
      <c r="A1" s="2" t="s">
        <v>9</v>
      </c>
      <c r="B1" s="2" t="s">
        <v>10</v>
      </c>
      <c r="C1" s="2" t="s">
        <v>11</v>
      </c>
      <c r="D1" s="2" t="s">
        <v>12</v>
      </c>
      <c r="E1" s="2" t="s">
        <v>13</v>
      </c>
    </row>
    <row r="2" spans="1:6">
      <c r="A2" s="12">
        <v>17533</v>
      </c>
      <c r="B2" s="1">
        <v>260.3</v>
      </c>
      <c r="C2" s="13">
        <v>3.7333333333333329</v>
      </c>
      <c r="D2" s="1"/>
      <c r="E2" s="1"/>
    </row>
    <row r="3" spans="1:6">
      <c r="A3" s="12">
        <v>17624</v>
      </c>
      <c r="B3" s="1">
        <v>267.3</v>
      </c>
      <c r="C3" s="13">
        <v>3.6666666666666665</v>
      </c>
      <c r="D3" s="1"/>
      <c r="E3" s="13"/>
    </row>
    <row r="4" spans="1:6" ht="15.75">
      <c r="A4" s="12">
        <v>17715</v>
      </c>
      <c r="B4" s="1">
        <v>273.8</v>
      </c>
      <c r="C4" s="13">
        <v>3.7666666666666671</v>
      </c>
      <c r="D4" s="1"/>
      <c r="E4" s="13"/>
      <c r="F4" s="11"/>
    </row>
    <row r="5" spans="1:6" ht="15.75">
      <c r="A5" s="12">
        <v>17807</v>
      </c>
      <c r="B5" s="1">
        <v>275.10000000000002</v>
      </c>
      <c r="C5" s="13">
        <v>3.8333333333333335</v>
      </c>
      <c r="D5" s="1"/>
      <c r="E5" s="13"/>
      <c r="F5" s="11"/>
    </row>
    <row r="6" spans="1:6" ht="15.75">
      <c r="A6" s="12">
        <v>17899</v>
      </c>
      <c r="B6" s="1">
        <v>269.89999999999998</v>
      </c>
      <c r="C6" s="13">
        <v>4.666666666666667</v>
      </c>
      <c r="D6" s="1"/>
      <c r="E6" s="13"/>
      <c r="F6" s="11"/>
    </row>
    <row r="7" spans="1:6" ht="15.75">
      <c r="A7" s="12">
        <v>17989</v>
      </c>
      <c r="B7" s="1">
        <v>266.2</v>
      </c>
      <c r="C7" s="13">
        <v>5.8666666666666663</v>
      </c>
      <c r="D7" s="1"/>
      <c r="E7" s="13"/>
      <c r="F7" s="11"/>
    </row>
    <row r="8" spans="1:6" ht="15.75">
      <c r="A8" s="12">
        <v>18080</v>
      </c>
      <c r="B8" s="1">
        <v>267.60000000000002</v>
      </c>
      <c r="C8" s="13">
        <v>6.7</v>
      </c>
      <c r="D8" s="1"/>
      <c r="E8" s="13"/>
      <c r="F8" s="11"/>
    </row>
    <row r="9" spans="1:6" ht="15.75">
      <c r="A9" s="12">
        <v>18172</v>
      </c>
      <c r="B9" s="1">
        <v>265.2</v>
      </c>
      <c r="C9" s="13">
        <v>6.9666666666666659</v>
      </c>
      <c r="D9" s="1"/>
      <c r="E9" s="13"/>
      <c r="F9" s="11"/>
    </row>
    <row r="10" spans="1:6" ht="15.75">
      <c r="A10" s="12">
        <v>18264</v>
      </c>
      <c r="B10" s="1">
        <v>275.2</v>
      </c>
      <c r="C10" s="13">
        <v>6.3999999999999995</v>
      </c>
      <c r="D10" s="1"/>
      <c r="E10" s="13"/>
      <c r="F10" s="11"/>
    </row>
    <row r="11" spans="1:6" ht="15.75">
      <c r="A11" s="12">
        <v>18354</v>
      </c>
      <c r="B11" s="1">
        <v>284.5</v>
      </c>
      <c r="C11" s="13">
        <v>5.5666666666666673</v>
      </c>
      <c r="D11" s="1"/>
      <c r="E11" s="13"/>
      <c r="F11" s="11"/>
    </row>
    <row r="12" spans="1:6" ht="15.75">
      <c r="A12" s="12">
        <v>18445</v>
      </c>
      <c r="B12" s="1">
        <v>301.89999999999998</v>
      </c>
      <c r="C12" s="13">
        <v>4.6333333333333337</v>
      </c>
      <c r="D12" s="1"/>
      <c r="E12" s="13"/>
      <c r="F12" s="11"/>
    </row>
    <row r="13" spans="1:6" ht="15.75">
      <c r="A13" s="12">
        <v>18537</v>
      </c>
      <c r="B13" s="1">
        <v>313.3</v>
      </c>
      <c r="C13" s="13">
        <v>4.2333333333333334</v>
      </c>
      <c r="D13" s="1"/>
      <c r="E13" s="13"/>
      <c r="F13" s="11"/>
    </row>
    <row r="14" spans="1:6" ht="15.75">
      <c r="A14" s="12">
        <v>18629</v>
      </c>
      <c r="B14" s="1">
        <v>329</v>
      </c>
      <c r="C14" s="13">
        <v>3.5</v>
      </c>
      <c r="D14" s="1"/>
      <c r="E14" s="13"/>
      <c r="F14" s="11"/>
    </row>
    <row r="15" spans="1:6" ht="15.75">
      <c r="A15" s="12">
        <v>18719</v>
      </c>
      <c r="B15" s="1">
        <v>336.6</v>
      </c>
      <c r="C15" s="13">
        <v>3.1</v>
      </c>
      <c r="D15" s="1"/>
      <c r="E15" s="13"/>
      <c r="F15" s="11"/>
    </row>
    <row r="16" spans="1:6" ht="15.75">
      <c r="A16" s="12">
        <v>18810</v>
      </c>
      <c r="B16" s="1">
        <v>343.5</v>
      </c>
      <c r="C16" s="13">
        <v>3.1666666666666665</v>
      </c>
      <c r="D16" s="1"/>
      <c r="E16" s="13"/>
      <c r="F16" s="11"/>
    </row>
    <row r="17" spans="1:6" ht="15.75">
      <c r="A17" s="12">
        <v>18902</v>
      </c>
      <c r="B17" s="1">
        <v>347.9</v>
      </c>
      <c r="C17" s="13">
        <v>3.3666666666666667</v>
      </c>
      <c r="D17" s="1"/>
      <c r="E17" s="13"/>
      <c r="F17" s="11"/>
    </row>
    <row r="18" spans="1:6" ht="15.75">
      <c r="A18" s="12">
        <v>18994</v>
      </c>
      <c r="B18" s="1">
        <v>351.2</v>
      </c>
      <c r="C18" s="13">
        <v>3.0666666666666669</v>
      </c>
      <c r="D18" s="1"/>
      <c r="E18" s="13"/>
      <c r="F18" s="11"/>
    </row>
    <row r="19" spans="1:6" ht="15.75">
      <c r="A19" s="12">
        <v>19085</v>
      </c>
      <c r="B19" s="1">
        <v>352.1</v>
      </c>
      <c r="C19" s="13">
        <v>2.9666666666666668</v>
      </c>
      <c r="D19" s="1"/>
      <c r="E19" s="13"/>
      <c r="F19" s="11"/>
    </row>
    <row r="20" spans="1:6" ht="15.75">
      <c r="A20" s="12">
        <v>19176</v>
      </c>
      <c r="B20" s="1">
        <v>358.5</v>
      </c>
      <c r="C20" s="13">
        <v>3.2333333333333329</v>
      </c>
      <c r="D20" s="1"/>
      <c r="E20" s="13"/>
      <c r="F20" s="11"/>
    </row>
    <row r="21" spans="1:6" ht="15.75">
      <c r="A21" s="12">
        <v>19268</v>
      </c>
      <c r="B21" s="1">
        <v>371.4</v>
      </c>
      <c r="C21" s="13">
        <v>2.8333333333333335</v>
      </c>
      <c r="D21" s="1"/>
      <c r="E21" s="13"/>
      <c r="F21" s="11"/>
    </row>
    <row r="22" spans="1:6" ht="15.75">
      <c r="A22" s="12">
        <v>19360</v>
      </c>
      <c r="B22" s="1">
        <v>378.4</v>
      </c>
      <c r="C22" s="13">
        <v>2.6999999999999997</v>
      </c>
      <c r="D22" s="1"/>
      <c r="E22" s="13"/>
      <c r="F22" s="11"/>
    </row>
    <row r="23" spans="1:6" ht="15.75">
      <c r="A23" s="12">
        <v>19450</v>
      </c>
      <c r="B23" s="1">
        <v>382</v>
      </c>
      <c r="C23" s="13">
        <v>2.5666666666666669</v>
      </c>
      <c r="D23" s="1"/>
      <c r="E23" s="13"/>
      <c r="F23" s="11"/>
    </row>
    <row r="24" spans="1:6" ht="15.75">
      <c r="A24" s="12">
        <v>19541</v>
      </c>
      <c r="B24" s="1">
        <v>381.1</v>
      </c>
      <c r="C24" s="13">
        <v>2.7333333333333338</v>
      </c>
      <c r="D24" s="1"/>
      <c r="E24" s="13"/>
      <c r="F24" s="11"/>
    </row>
    <row r="25" spans="1:6" ht="15.75">
      <c r="A25" s="12">
        <v>19633</v>
      </c>
      <c r="B25" s="1">
        <v>375.9</v>
      </c>
      <c r="C25" s="13">
        <v>3.6999999999999997</v>
      </c>
      <c r="D25" s="1"/>
      <c r="E25" s="13"/>
      <c r="F25" s="11"/>
    </row>
    <row r="26" spans="1:6" ht="15.75">
      <c r="A26" s="12">
        <v>19725</v>
      </c>
      <c r="B26" s="1">
        <v>375.2</v>
      </c>
      <c r="C26" s="13">
        <v>5.2666666666666666</v>
      </c>
      <c r="D26" s="1"/>
      <c r="E26" s="13"/>
      <c r="F26" s="11"/>
    </row>
    <row r="27" spans="1:6" ht="15.75">
      <c r="A27" s="12">
        <v>19815</v>
      </c>
      <c r="B27" s="1">
        <v>376</v>
      </c>
      <c r="C27" s="13">
        <v>5.8</v>
      </c>
      <c r="D27" s="1"/>
      <c r="E27" s="13"/>
      <c r="F27" s="11"/>
    </row>
    <row r="28" spans="1:6" ht="15.75">
      <c r="A28" s="12">
        <v>19906</v>
      </c>
      <c r="B28" s="1">
        <v>380.8</v>
      </c>
      <c r="C28" s="13">
        <v>5.9666666666666659</v>
      </c>
      <c r="D28" s="1"/>
      <c r="E28" s="13"/>
      <c r="F28" s="11"/>
    </row>
    <row r="29" spans="1:6" ht="15.75">
      <c r="A29" s="12">
        <v>19998</v>
      </c>
      <c r="B29" s="1">
        <v>389.4</v>
      </c>
      <c r="C29" s="13">
        <v>5.333333333333333</v>
      </c>
      <c r="D29" s="1"/>
      <c r="E29" s="13"/>
      <c r="F29" s="11"/>
    </row>
    <row r="30" spans="1:6" ht="15.75">
      <c r="A30" s="12">
        <v>20090</v>
      </c>
      <c r="B30" s="1">
        <v>402.6</v>
      </c>
      <c r="C30" s="13">
        <v>4.7333333333333334</v>
      </c>
      <c r="D30" s="1"/>
      <c r="E30" s="13"/>
      <c r="F30" s="11"/>
    </row>
    <row r="31" spans="1:6" ht="15.75">
      <c r="A31" s="12">
        <v>20180</v>
      </c>
      <c r="B31" s="1">
        <v>410.9</v>
      </c>
      <c r="C31" s="13">
        <v>4.3999999999999995</v>
      </c>
      <c r="D31" s="1"/>
      <c r="E31" s="13"/>
      <c r="F31" s="11"/>
    </row>
    <row r="32" spans="1:6" ht="15.75">
      <c r="A32" s="12">
        <v>20271</v>
      </c>
      <c r="B32" s="1">
        <v>419.4</v>
      </c>
      <c r="C32" s="13">
        <v>4.0999999999999996</v>
      </c>
      <c r="D32" s="1"/>
      <c r="E32" s="13"/>
      <c r="F32" s="11"/>
    </row>
    <row r="33" spans="1:6" ht="15.75">
      <c r="A33" s="12">
        <v>20363</v>
      </c>
      <c r="B33" s="1">
        <v>426</v>
      </c>
      <c r="C33" s="13">
        <v>4.2333333333333334</v>
      </c>
      <c r="D33" s="1"/>
      <c r="E33" s="13"/>
      <c r="F33" s="11"/>
    </row>
    <row r="34" spans="1:6" ht="15.75">
      <c r="A34" s="12">
        <v>20455</v>
      </c>
      <c r="B34" s="1">
        <v>428.3</v>
      </c>
      <c r="C34" s="13">
        <v>4.0333333333333341</v>
      </c>
      <c r="D34" s="1"/>
      <c r="E34" s="13"/>
      <c r="F34" s="11"/>
    </row>
    <row r="35" spans="1:6" ht="15.75">
      <c r="A35" s="12">
        <v>20546</v>
      </c>
      <c r="B35" s="1">
        <v>434.2</v>
      </c>
      <c r="C35" s="13">
        <v>4.2</v>
      </c>
      <c r="D35" s="1"/>
      <c r="E35" s="13"/>
      <c r="F35" s="11"/>
    </row>
    <row r="36" spans="1:6" ht="15.75">
      <c r="A36" s="12">
        <v>20637</v>
      </c>
      <c r="B36" s="1">
        <v>439.2</v>
      </c>
      <c r="C36" s="13">
        <v>4.1333333333333337</v>
      </c>
      <c r="D36" s="1"/>
      <c r="E36" s="13"/>
      <c r="F36" s="11"/>
    </row>
    <row r="37" spans="1:6" ht="15.75">
      <c r="A37" s="12">
        <v>20729</v>
      </c>
      <c r="B37" s="1">
        <v>448.1</v>
      </c>
      <c r="C37" s="13">
        <v>4.1333333333333329</v>
      </c>
      <c r="D37" s="1"/>
      <c r="E37" s="13"/>
      <c r="F37" s="11"/>
    </row>
    <row r="38" spans="1:6" ht="15.75">
      <c r="A38" s="12">
        <v>20821</v>
      </c>
      <c r="B38" s="1">
        <v>457.2</v>
      </c>
      <c r="C38" s="13">
        <v>3.9333333333333336</v>
      </c>
      <c r="D38" s="1"/>
      <c r="E38" s="13"/>
      <c r="F38" s="11"/>
    </row>
    <row r="39" spans="1:6" ht="15.75">
      <c r="A39" s="12">
        <v>20911</v>
      </c>
      <c r="B39" s="1">
        <v>459.2</v>
      </c>
      <c r="C39" s="13">
        <v>4.1000000000000005</v>
      </c>
      <c r="D39" s="1"/>
      <c r="E39" s="13"/>
      <c r="F39" s="11"/>
    </row>
    <row r="40" spans="1:6" ht="15.75">
      <c r="A40" s="12">
        <v>21002</v>
      </c>
      <c r="B40" s="1">
        <v>466.4</v>
      </c>
      <c r="C40" s="13">
        <v>4.2333333333333334</v>
      </c>
      <c r="D40" s="1"/>
      <c r="E40" s="13"/>
      <c r="F40" s="11"/>
    </row>
    <row r="41" spans="1:6" ht="15.75">
      <c r="A41" s="12">
        <v>21094</v>
      </c>
      <c r="B41" s="1">
        <v>461.5</v>
      </c>
      <c r="C41" s="13">
        <v>4.9333333333333336</v>
      </c>
      <c r="D41" s="1"/>
      <c r="E41" s="13"/>
      <c r="F41" s="11"/>
    </row>
    <row r="42" spans="1:6" ht="15.75">
      <c r="A42" s="12">
        <v>21186</v>
      </c>
      <c r="B42" s="1">
        <v>453.9</v>
      </c>
      <c r="C42" s="13">
        <v>6.3</v>
      </c>
      <c r="D42" s="1"/>
      <c r="E42" s="13"/>
      <c r="F42" s="11"/>
    </row>
    <row r="43" spans="1:6" ht="15.75">
      <c r="A43" s="12">
        <v>21276</v>
      </c>
      <c r="B43" s="1">
        <v>458</v>
      </c>
      <c r="C43" s="13">
        <v>7.3666666666666671</v>
      </c>
      <c r="D43" s="1"/>
      <c r="E43" s="13"/>
      <c r="F43" s="11"/>
    </row>
    <row r="44" spans="1:6" ht="15.75">
      <c r="A44" s="12">
        <v>21367</v>
      </c>
      <c r="B44" s="1">
        <v>471.7</v>
      </c>
      <c r="C44" s="13">
        <v>7.333333333333333</v>
      </c>
      <c r="D44" s="1"/>
      <c r="E44" s="13"/>
      <c r="F44" s="11"/>
    </row>
    <row r="45" spans="1:6" ht="15.75">
      <c r="A45" s="12">
        <v>21459</v>
      </c>
      <c r="B45" s="1">
        <v>485</v>
      </c>
      <c r="C45" s="13">
        <v>6.3666666666666671</v>
      </c>
      <c r="D45" s="1"/>
      <c r="E45" s="13"/>
      <c r="F45" s="11"/>
    </row>
    <row r="46" spans="1:6" ht="15.75">
      <c r="A46" s="12">
        <v>21551</v>
      </c>
      <c r="B46" s="1">
        <v>495.5</v>
      </c>
      <c r="C46" s="13">
        <v>5.833333333333333</v>
      </c>
      <c r="D46" s="1"/>
      <c r="E46" s="13"/>
      <c r="F46" s="11"/>
    </row>
    <row r="47" spans="1:6" ht="15.75">
      <c r="A47" s="12">
        <v>21641</v>
      </c>
      <c r="B47" s="1">
        <v>508.5</v>
      </c>
      <c r="C47" s="13">
        <v>5.1000000000000005</v>
      </c>
      <c r="D47" s="1"/>
      <c r="E47" s="13"/>
      <c r="F47" s="11"/>
    </row>
    <row r="48" spans="1:6" ht="15.75">
      <c r="A48" s="12">
        <v>21732</v>
      </c>
      <c r="B48" s="1">
        <v>509.3</v>
      </c>
      <c r="C48" s="13">
        <v>5.2666666666666666</v>
      </c>
      <c r="D48" s="1"/>
      <c r="E48" s="13"/>
      <c r="F48" s="11"/>
    </row>
    <row r="49" spans="1:6" ht="15.75">
      <c r="A49" s="12">
        <v>21824</v>
      </c>
      <c r="B49" s="1">
        <v>513.20000000000005</v>
      </c>
      <c r="C49" s="13">
        <v>5.6000000000000005</v>
      </c>
      <c r="D49" s="1"/>
      <c r="E49" s="13"/>
      <c r="F49" s="11"/>
    </row>
    <row r="50" spans="1:6" ht="15.75">
      <c r="A50" s="12">
        <v>21916</v>
      </c>
      <c r="B50" s="1">
        <v>527</v>
      </c>
      <c r="C50" s="13">
        <v>5.1333333333333337</v>
      </c>
      <c r="D50" s="1"/>
      <c r="E50" s="13"/>
      <c r="F50" s="11"/>
    </row>
    <row r="51" spans="1:6" ht="15.75">
      <c r="A51" s="12">
        <v>22007</v>
      </c>
      <c r="B51" s="1">
        <v>526.20000000000005</v>
      </c>
      <c r="C51" s="13">
        <v>5.2333333333333334</v>
      </c>
      <c r="D51" s="1"/>
      <c r="E51" s="13"/>
      <c r="F51" s="11"/>
    </row>
    <row r="52" spans="1:6" ht="15.75">
      <c r="A52" s="12">
        <v>22098</v>
      </c>
      <c r="B52" s="1">
        <v>529</v>
      </c>
      <c r="C52" s="13">
        <v>5.5333333333333341</v>
      </c>
      <c r="D52" s="1"/>
      <c r="E52" s="13"/>
      <c r="F52" s="11"/>
    </row>
    <row r="53" spans="1:6" ht="15.75">
      <c r="A53" s="12">
        <v>22190</v>
      </c>
      <c r="B53" s="1">
        <v>523.70000000000005</v>
      </c>
      <c r="C53" s="13">
        <v>6.2666666666666657</v>
      </c>
      <c r="D53" s="1"/>
      <c r="E53" s="13"/>
      <c r="F53" s="11"/>
    </row>
    <row r="54" spans="1:6" ht="15.75">
      <c r="A54" s="12">
        <v>22282</v>
      </c>
      <c r="B54" s="1">
        <v>528</v>
      </c>
      <c r="C54" s="13">
        <v>6.8</v>
      </c>
      <c r="D54" s="1"/>
      <c r="E54" s="13"/>
      <c r="F54" s="11"/>
    </row>
    <row r="55" spans="1:6" ht="15.75">
      <c r="A55" s="12">
        <v>22372</v>
      </c>
      <c r="B55" s="1">
        <v>539</v>
      </c>
      <c r="C55" s="13">
        <v>7</v>
      </c>
      <c r="D55" s="1"/>
      <c r="E55" s="13"/>
      <c r="F55" s="11"/>
    </row>
    <row r="56" spans="1:6" ht="15.75">
      <c r="A56" s="12">
        <v>22463</v>
      </c>
      <c r="B56" s="1">
        <v>549.5</v>
      </c>
      <c r="C56" s="13">
        <v>6.7666666666666666</v>
      </c>
      <c r="D56" s="1"/>
      <c r="E56" s="13"/>
      <c r="F56" s="11"/>
    </row>
    <row r="57" spans="1:6" ht="15.75">
      <c r="A57" s="12">
        <v>22555</v>
      </c>
      <c r="B57" s="1">
        <v>562.6</v>
      </c>
      <c r="C57" s="13">
        <v>6.2</v>
      </c>
      <c r="D57" s="1"/>
      <c r="E57" s="13"/>
      <c r="F57" s="11"/>
    </row>
    <row r="58" spans="1:6" ht="15.75">
      <c r="A58" s="12">
        <v>22647</v>
      </c>
      <c r="B58" s="1">
        <v>576.1</v>
      </c>
      <c r="C58" s="13">
        <v>5.6333333333333329</v>
      </c>
      <c r="D58" s="1"/>
      <c r="E58" s="13"/>
      <c r="F58" s="11"/>
    </row>
    <row r="59" spans="1:6" ht="15.75">
      <c r="A59" s="12">
        <v>22737</v>
      </c>
      <c r="B59" s="1">
        <v>583.20000000000005</v>
      </c>
      <c r="C59" s="13">
        <v>5.5333333333333341</v>
      </c>
      <c r="D59" s="1"/>
      <c r="E59" s="13"/>
      <c r="F59" s="11"/>
    </row>
    <row r="60" spans="1:6" ht="15.75">
      <c r="A60" s="12">
        <v>22828</v>
      </c>
      <c r="B60" s="1">
        <v>590</v>
      </c>
      <c r="C60" s="13">
        <v>5.5666666666666673</v>
      </c>
      <c r="D60" s="1"/>
      <c r="E60" s="13"/>
      <c r="F60" s="11"/>
    </row>
    <row r="61" spans="1:6" ht="15.75">
      <c r="A61" s="12">
        <v>22920</v>
      </c>
      <c r="B61" s="1">
        <v>593.29999999999995</v>
      </c>
      <c r="C61" s="13">
        <v>5.5333333333333341</v>
      </c>
      <c r="D61" s="1"/>
      <c r="E61" s="13"/>
      <c r="F61" s="11"/>
    </row>
    <row r="62" spans="1:6" ht="15.75">
      <c r="A62" s="12">
        <v>23012</v>
      </c>
      <c r="B62" s="1">
        <v>602.5</v>
      </c>
      <c r="C62" s="13">
        <v>5.7666666666666666</v>
      </c>
      <c r="D62" s="1"/>
      <c r="E62" s="13"/>
      <c r="F62" s="11"/>
    </row>
    <row r="63" spans="1:6" ht="15.75">
      <c r="A63" s="12">
        <v>23102</v>
      </c>
      <c r="B63" s="1">
        <v>611.20000000000005</v>
      </c>
      <c r="C63" s="13">
        <v>5.7333333333333343</v>
      </c>
      <c r="D63" s="1"/>
      <c r="E63" s="13"/>
      <c r="F63" s="11"/>
    </row>
    <row r="64" spans="1:6" ht="15.75">
      <c r="A64" s="12">
        <v>23193</v>
      </c>
      <c r="B64" s="1">
        <v>623.9</v>
      </c>
      <c r="C64" s="13">
        <v>5.5</v>
      </c>
      <c r="D64" s="1"/>
      <c r="E64" s="13"/>
      <c r="F64" s="11"/>
    </row>
    <row r="65" spans="1:6" ht="15.75">
      <c r="A65" s="12">
        <v>23285</v>
      </c>
      <c r="B65" s="1">
        <v>633.5</v>
      </c>
      <c r="C65" s="13">
        <v>5.5666666666666664</v>
      </c>
      <c r="D65" s="1"/>
      <c r="E65" s="13"/>
      <c r="F65" s="11"/>
    </row>
    <row r="66" spans="1:6" ht="15.75">
      <c r="A66" s="12">
        <v>23377</v>
      </c>
      <c r="B66" s="1">
        <v>649.6</v>
      </c>
      <c r="C66" s="13">
        <v>5.4666666666666659</v>
      </c>
      <c r="D66" s="1"/>
      <c r="E66" s="13"/>
      <c r="F66" s="11"/>
    </row>
    <row r="67" spans="1:6" ht="15.75">
      <c r="A67" s="12">
        <v>23468</v>
      </c>
      <c r="B67" s="1">
        <v>658.9</v>
      </c>
      <c r="C67" s="13">
        <v>5.1999999999999993</v>
      </c>
      <c r="D67" s="1"/>
      <c r="E67" s="13"/>
      <c r="F67" s="11"/>
    </row>
    <row r="68" spans="1:6" ht="15.75">
      <c r="A68" s="12">
        <v>23559</v>
      </c>
      <c r="B68" s="1">
        <v>670.5</v>
      </c>
      <c r="C68" s="13">
        <v>5</v>
      </c>
      <c r="D68" s="1"/>
      <c r="E68" s="13"/>
      <c r="F68" s="11"/>
    </row>
    <row r="69" spans="1:6" ht="15.75">
      <c r="A69" s="12">
        <v>23651</v>
      </c>
      <c r="B69" s="1">
        <v>675.6</v>
      </c>
      <c r="C69" s="13">
        <v>4.9666666666666659</v>
      </c>
      <c r="D69" s="1"/>
      <c r="E69" s="13"/>
      <c r="F69" s="11"/>
    </row>
    <row r="70" spans="1:6" ht="15.75">
      <c r="A70" s="12">
        <v>23743</v>
      </c>
      <c r="B70" s="1">
        <v>695.7</v>
      </c>
      <c r="C70" s="13">
        <v>4.8999999999999995</v>
      </c>
      <c r="D70" s="1"/>
      <c r="E70" s="13"/>
      <c r="F70" s="11"/>
    </row>
    <row r="71" spans="1:6" ht="15.75">
      <c r="A71" s="12">
        <v>23833</v>
      </c>
      <c r="B71" s="1">
        <v>708.1</v>
      </c>
      <c r="C71" s="13">
        <v>4.6666666666666661</v>
      </c>
      <c r="D71" s="1"/>
      <c r="E71" s="13"/>
      <c r="F71" s="11"/>
    </row>
    <row r="72" spans="1:6" ht="15.75">
      <c r="A72" s="12">
        <v>23924</v>
      </c>
      <c r="B72" s="1">
        <v>725.2</v>
      </c>
      <c r="C72" s="13">
        <v>4.3666666666666671</v>
      </c>
      <c r="D72" s="1"/>
      <c r="E72" s="13"/>
      <c r="F72" s="11"/>
    </row>
    <row r="73" spans="1:6" ht="15.75">
      <c r="A73" s="12">
        <v>24016</v>
      </c>
      <c r="B73" s="1">
        <v>747.5</v>
      </c>
      <c r="C73" s="13">
        <v>4.1000000000000005</v>
      </c>
      <c r="D73" s="1"/>
      <c r="E73" s="13"/>
      <c r="F73" s="11"/>
    </row>
    <row r="74" spans="1:6" ht="15.75">
      <c r="A74" s="12">
        <v>24108</v>
      </c>
      <c r="B74" s="1">
        <v>770.8</v>
      </c>
      <c r="C74" s="13">
        <v>3.8666666666666667</v>
      </c>
      <c r="D74" s="1"/>
      <c r="E74" s="13"/>
      <c r="F74" s="11"/>
    </row>
    <row r="75" spans="1:6" ht="15.75">
      <c r="A75" s="12">
        <v>24198</v>
      </c>
      <c r="B75" s="1">
        <v>779.9</v>
      </c>
      <c r="C75" s="13">
        <v>3.8333333333333335</v>
      </c>
      <c r="D75" s="1"/>
      <c r="E75" s="13"/>
      <c r="F75" s="11"/>
    </row>
    <row r="76" spans="1:6" ht="15.75">
      <c r="A76" s="12">
        <v>24289</v>
      </c>
      <c r="B76" s="1">
        <v>793.1</v>
      </c>
      <c r="C76" s="13">
        <v>3.7666666666666671</v>
      </c>
      <c r="D76" s="1"/>
      <c r="E76" s="13"/>
      <c r="F76" s="11"/>
    </row>
    <row r="77" spans="1:6" ht="15.75">
      <c r="A77" s="12">
        <v>24381</v>
      </c>
      <c r="B77" s="1">
        <v>806.9</v>
      </c>
      <c r="C77" s="13">
        <v>3.7000000000000006</v>
      </c>
      <c r="D77" s="1"/>
      <c r="E77" s="13"/>
      <c r="F77" s="11"/>
    </row>
    <row r="78" spans="1:6" ht="15.75">
      <c r="A78" s="12">
        <v>24473</v>
      </c>
      <c r="B78" s="1">
        <v>817.8</v>
      </c>
      <c r="C78" s="13">
        <v>3.8333333333333335</v>
      </c>
      <c r="D78" s="1"/>
      <c r="E78" s="13"/>
      <c r="F78" s="11"/>
    </row>
    <row r="79" spans="1:6" ht="15.75">
      <c r="A79" s="12">
        <v>24563</v>
      </c>
      <c r="B79" s="1">
        <v>822.3</v>
      </c>
      <c r="C79" s="13">
        <v>3.8333333333333335</v>
      </c>
      <c r="D79" s="1"/>
      <c r="E79" s="13"/>
      <c r="F79" s="11"/>
    </row>
    <row r="80" spans="1:6" ht="15.75">
      <c r="A80" s="12">
        <v>24654</v>
      </c>
      <c r="B80" s="1">
        <v>837</v>
      </c>
      <c r="C80" s="13">
        <v>3.7999999999999994</v>
      </c>
      <c r="D80" s="1"/>
      <c r="E80" s="13"/>
      <c r="F80" s="11"/>
    </row>
    <row r="81" spans="1:6" ht="15.75">
      <c r="A81" s="12">
        <v>24746</v>
      </c>
      <c r="B81" s="1">
        <v>852.7</v>
      </c>
      <c r="C81" s="13">
        <v>3.9</v>
      </c>
      <c r="D81" s="1"/>
      <c r="E81" s="13"/>
      <c r="F81" s="11"/>
    </row>
    <row r="82" spans="1:6" ht="15.75">
      <c r="A82" s="12">
        <v>24838</v>
      </c>
      <c r="B82" s="1">
        <v>879.8</v>
      </c>
      <c r="C82" s="13">
        <v>3.7333333333333329</v>
      </c>
      <c r="D82" s="1"/>
      <c r="E82" s="13"/>
      <c r="F82" s="11"/>
    </row>
    <row r="83" spans="1:6" ht="15.75">
      <c r="A83" s="12">
        <v>24929</v>
      </c>
      <c r="B83" s="1">
        <v>904.1</v>
      </c>
      <c r="C83" s="13">
        <v>3.5666666666666664</v>
      </c>
      <c r="D83" s="1"/>
      <c r="E83" s="13"/>
      <c r="F83" s="11"/>
    </row>
    <row r="84" spans="1:6" ht="15.75">
      <c r="A84" s="12">
        <v>25020</v>
      </c>
      <c r="B84" s="1">
        <v>919.3</v>
      </c>
      <c r="C84" s="13">
        <v>3.5333333333333332</v>
      </c>
      <c r="D84" s="1"/>
      <c r="E84" s="13"/>
      <c r="F84" s="11"/>
    </row>
    <row r="85" spans="1:6" ht="15.75">
      <c r="A85" s="12">
        <v>25112</v>
      </c>
      <c r="B85" s="1">
        <v>936.2</v>
      </c>
      <c r="C85" s="13">
        <v>3.4</v>
      </c>
      <c r="D85" s="1"/>
      <c r="E85" s="13"/>
      <c r="F85" s="11"/>
    </row>
    <row r="86" spans="1:6" ht="15.75">
      <c r="A86" s="12">
        <v>25204</v>
      </c>
      <c r="B86" s="1">
        <v>960.9</v>
      </c>
      <c r="C86" s="13">
        <v>3.4</v>
      </c>
      <c r="D86" s="1"/>
      <c r="E86" s="13"/>
      <c r="F86" s="11"/>
    </row>
    <row r="87" spans="1:6" ht="15.75">
      <c r="A87" s="12">
        <v>25294</v>
      </c>
      <c r="B87" s="1">
        <v>976.1</v>
      </c>
      <c r="C87" s="13">
        <v>3.4333333333333336</v>
      </c>
      <c r="D87" s="1"/>
      <c r="E87" s="13"/>
      <c r="F87" s="11"/>
    </row>
    <row r="88" spans="1:6" ht="15.75">
      <c r="A88" s="12">
        <v>25385</v>
      </c>
      <c r="B88" s="1">
        <v>996.3</v>
      </c>
      <c r="C88" s="13">
        <v>3.5666666666666664</v>
      </c>
      <c r="D88" s="1"/>
      <c r="E88" s="13"/>
      <c r="F88" s="11"/>
    </row>
    <row r="89" spans="1:6" ht="15.75">
      <c r="A89" s="12">
        <v>25477</v>
      </c>
      <c r="B89" s="1">
        <v>1004.5</v>
      </c>
      <c r="C89" s="13">
        <v>3.5666666666666664</v>
      </c>
      <c r="D89" s="1"/>
      <c r="E89" s="13"/>
      <c r="F89" s="11"/>
    </row>
    <row r="90" spans="1:6" ht="15.75">
      <c r="A90" s="12">
        <v>25569</v>
      </c>
      <c r="B90" s="1">
        <v>1017.1</v>
      </c>
      <c r="C90" s="13">
        <v>4.166666666666667</v>
      </c>
      <c r="D90" s="1"/>
      <c r="E90" s="13"/>
      <c r="F90" s="11"/>
    </row>
    <row r="91" spans="1:6" ht="15.75">
      <c r="A91" s="12">
        <v>25659</v>
      </c>
      <c r="B91" s="1">
        <v>1033.0999999999999</v>
      </c>
      <c r="C91" s="13">
        <v>4.7666666666666666</v>
      </c>
      <c r="D91" s="1"/>
      <c r="E91" s="13"/>
      <c r="F91" s="11"/>
    </row>
    <row r="92" spans="1:6" ht="15.75">
      <c r="A92" s="12">
        <v>25750</v>
      </c>
      <c r="B92" s="1">
        <v>1050.5</v>
      </c>
      <c r="C92" s="13">
        <v>5.166666666666667</v>
      </c>
      <c r="D92" s="1"/>
      <c r="E92" s="13"/>
      <c r="F92" s="11"/>
    </row>
    <row r="93" spans="1:6" ht="15.75">
      <c r="A93" s="12">
        <v>25842</v>
      </c>
      <c r="B93" s="1">
        <v>1052.7</v>
      </c>
      <c r="C93" s="13">
        <v>5.833333333333333</v>
      </c>
      <c r="D93" s="1"/>
      <c r="E93" s="13"/>
      <c r="F93" s="11"/>
    </row>
    <row r="94" spans="1:6" ht="15.75">
      <c r="A94" s="12">
        <v>25934</v>
      </c>
      <c r="B94" s="1">
        <v>1098.0999999999999</v>
      </c>
      <c r="C94" s="13">
        <v>5.9333333333333336</v>
      </c>
      <c r="D94" s="1"/>
      <c r="E94" s="13"/>
      <c r="F94" s="11"/>
    </row>
    <row r="95" spans="1:6" ht="15.75">
      <c r="A95" s="12">
        <v>26024</v>
      </c>
      <c r="B95" s="1">
        <v>1118.8</v>
      </c>
      <c r="C95" s="13">
        <v>5.9000000000000012</v>
      </c>
      <c r="D95" s="1"/>
      <c r="E95" s="13"/>
      <c r="F95" s="11"/>
    </row>
    <row r="96" spans="1:6" ht="15.75">
      <c r="A96" s="12">
        <v>26115</v>
      </c>
      <c r="B96" s="1">
        <v>1139.0999999999999</v>
      </c>
      <c r="C96" s="13">
        <v>6.0333333333333341</v>
      </c>
      <c r="D96" s="1"/>
      <c r="E96" s="13"/>
      <c r="F96" s="11"/>
    </row>
    <row r="97" spans="1:6" ht="15.75">
      <c r="A97" s="12">
        <v>26207</v>
      </c>
      <c r="B97" s="1">
        <v>1151.4000000000001</v>
      </c>
      <c r="C97" s="13">
        <v>5.9333333333333336</v>
      </c>
      <c r="D97" s="1"/>
      <c r="E97" s="13"/>
      <c r="F97" s="11"/>
    </row>
    <row r="98" spans="1:6" ht="15.75">
      <c r="A98" s="12">
        <v>26299</v>
      </c>
      <c r="B98" s="1">
        <v>1190.0999999999999</v>
      </c>
      <c r="C98" s="13">
        <v>5.7666666666666666</v>
      </c>
      <c r="D98" s="1"/>
      <c r="E98" s="13"/>
      <c r="F98" s="11"/>
    </row>
    <row r="99" spans="1:6" ht="15.75">
      <c r="A99" s="12">
        <v>26390</v>
      </c>
      <c r="B99" s="1">
        <v>1225.5999999999999</v>
      </c>
      <c r="C99" s="13">
        <v>5.7</v>
      </c>
      <c r="D99" s="1"/>
      <c r="E99" s="13"/>
      <c r="F99" s="11"/>
    </row>
    <row r="100" spans="1:6" ht="15.75">
      <c r="A100" s="12">
        <v>26481</v>
      </c>
      <c r="B100" s="1">
        <v>1249.3</v>
      </c>
      <c r="C100" s="13">
        <v>5.5666666666666664</v>
      </c>
      <c r="D100" s="1"/>
      <c r="E100" s="13"/>
      <c r="F100" s="11"/>
    </row>
    <row r="101" spans="1:6" ht="15.75">
      <c r="A101" s="12">
        <v>26573</v>
      </c>
      <c r="B101" s="1">
        <v>1286.5999999999999</v>
      </c>
      <c r="C101" s="13">
        <v>5.3666666666666663</v>
      </c>
      <c r="D101" s="1"/>
      <c r="E101" s="13"/>
      <c r="F101" s="11"/>
    </row>
    <row r="102" spans="1:6" ht="15.75">
      <c r="A102" s="12">
        <v>26665</v>
      </c>
      <c r="B102" s="1">
        <v>1335.1</v>
      </c>
      <c r="C102" s="13">
        <v>4.9333333333333336</v>
      </c>
      <c r="D102" s="1"/>
      <c r="E102" s="13"/>
      <c r="F102" s="11"/>
    </row>
    <row r="103" spans="1:6" ht="15.75">
      <c r="A103" s="12">
        <v>26755</v>
      </c>
      <c r="B103" s="1">
        <v>1371.5</v>
      </c>
      <c r="C103" s="13">
        <v>4.9333333333333336</v>
      </c>
      <c r="D103" s="1"/>
      <c r="E103" s="13"/>
      <c r="F103" s="11"/>
    </row>
    <row r="104" spans="1:6" ht="15.75">
      <c r="A104" s="12">
        <v>26846</v>
      </c>
      <c r="B104" s="1">
        <v>1390.7</v>
      </c>
      <c r="C104" s="13">
        <v>4.8</v>
      </c>
      <c r="D104" s="1"/>
      <c r="E104" s="13"/>
      <c r="F104" s="11"/>
    </row>
    <row r="105" spans="1:6" ht="15.75">
      <c r="A105" s="12">
        <v>26938</v>
      </c>
      <c r="B105" s="1">
        <v>1431.8</v>
      </c>
      <c r="C105" s="13">
        <v>4.7666666666666666</v>
      </c>
      <c r="D105" s="1"/>
      <c r="E105" s="13"/>
      <c r="F105" s="11"/>
    </row>
    <row r="106" spans="1:6" ht="15.75">
      <c r="A106" s="12">
        <v>27030</v>
      </c>
      <c r="B106" s="1">
        <v>1446.5</v>
      </c>
      <c r="C106" s="13">
        <v>5.1333333333333337</v>
      </c>
      <c r="D106" s="1"/>
      <c r="E106" s="13"/>
      <c r="F106" s="11"/>
    </row>
    <row r="107" spans="1:6" ht="15.75">
      <c r="A107" s="12">
        <v>27120</v>
      </c>
      <c r="B107" s="1">
        <v>1484.8</v>
      </c>
      <c r="C107" s="13">
        <v>5.2</v>
      </c>
      <c r="D107" s="1"/>
      <c r="E107" s="13"/>
      <c r="F107" s="11"/>
    </row>
    <row r="108" spans="1:6" ht="15.75">
      <c r="A108" s="12">
        <v>27211</v>
      </c>
      <c r="B108" s="1">
        <v>1513.7</v>
      </c>
      <c r="C108" s="13">
        <v>5.6333333333333329</v>
      </c>
      <c r="D108" s="1"/>
      <c r="E108" s="13"/>
      <c r="F108" s="11"/>
    </row>
    <row r="109" spans="1:6" ht="15.75">
      <c r="A109" s="12">
        <v>27303</v>
      </c>
      <c r="B109" s="1">
        <v>1552.8</v>
      </c>
      <c r="C109" s="13">
        <v>6.6000000000000005</v>
      </c>
      <c r="D109" s="1"/>
      <c r="E109" s="13"/>
      <c r="F109" s="11"/>
    </row>
    <row r="110" spans="1:6" ht="15.75">
      <c r="A110" s="12">
        <v>27395</v>
      </c>
      <c r="B110" s="1">
        <v>1569.4</v>
      </c>
      <c r="C110" s="13">
        <v>8.2666666666666657</v>
      </c>
      <c r="D110" s="1"/>
      <c r="E110" s="13"/>
      <c r="F110" s="11"/>
    </row>
    <row r="111" spans="1:6" ht="15.75">
      <c r="A111" s="12">
        <v>27485</v>
      </c>
      <c r="B111" s="1">
        <v>1605</v>
      </c>
      <c r="C111" s="13">
        <v>8.8666666666666671</v>
      </c>
      <c r="D111" s="1"/>
      <c r="E111" s="13"/>
      <c r="F111" s="11"/>
    </row>
    <row r="112" spans="1:6" ht="15.75">
      <c r="A112" s="12">
        <v>27576</v>
      </c>
      <c r="B112" s="1">
        <v>1662.4</v>
      </c>
      <c r="C112" s="13">
        <v>8.4666666666666668</v>
      </c>
      <c r="D112" s="1"/>
      <c r="E112" s="13"/>
      <c r="F112" s="11"/>
    </row>
    <row r="113" spans="1:6" ht="15.75">
      <c r="A113" s="12">
        <v>27668</v>
      </c>
      <c r="B113" s="1">
        <v>1713.9</v>
      </c>
      <c r="C113" s="13">
        <v>8.3000000000000007</v>
      </c>
      <c r="D113" s="1"/>
      <c r="E113" s="13"/>
      <c r="F113" s="11"/>
    </row>
    <row r="114" spans="1:6" ht="15.75">
      <c r="A114" s="12">
        <v>27760</v>
      </c>
      <c r="B114" s="1">
        <v>1771.9</v>
      </c>
      <c r="C114" s="13">
        <v>7.7333333333333343</v>
      </c>
      <c r="D114" s="1"/>
      <c r="E114" s="13"/>
      <c r="F114" s="11"/>
    </row>
    <row r="115" spans="1:6" ht="15.75">
      <c r="A115" s="12">
        <v>27851</v>
      </c>
      <c r="B115" s="1">
        <v>1804.2</v>
      </c>
      <c r="C115" s="13">
        <v>7.5666666666666673</v>
      </c>
      <c r="D115" s="1"/>
      <c r="E115" s="13"/>
      <c r="F115" s="11"/>
    </row>
    <row r="116" spans="1:6" ht="15.75">
      <c r="A116" s="12">
        <v>27942</v>
      </c>
      <c r="B116" s="1">
        <v>1837.7</v>
      </c>
      <c r="C116" s="13">
        <v>7.7333333333333334</v>
      </c>
      <c r="D116" s="1"/>
      <c r="E116" s="13"/>
      <c r="F116" s="11"/>
    </row>
    <row r="117" spans="1:6" ht="15.75">
      <c r="A117" s="12">
        <v>28034</v>
      </c>
      <c r="B117" s="1">
        <v>1884.5</v>
      </c>
      <c r="C117" s="13">
        <v>7.7666666666666666</v>
      </c>
      <c r="D117" s="1"/>
      <c r="E117" s="13"/>
      <c r="F117" s="11"/>
    </row>
    <row r="118" spans="1:6" ht="15.75">
      <c r="A118" s="12">
        <v>28126</v>
      </c>
      <c r="B118" s="1">
        <v>1938.5</v>
      </c>
      <c r="C118" s="13">
        <v>7.5</v>
      </c>
      <c r="D118" s="1"/>
      <c r="E118" s="13"/>
      <c r="F118" s="11"/>
    </row>
    <row r="119" spans="1:6" ht="15.75">
      <c r="A119" s="12">
        <v>28216</v>
      </c>
      <c r="B119" s="1">
        <v>2005.2</v>
      </c>
      <c r="C119" s="13">
        <v>7.1333333333333329</v>
      </c>
      <c r="D119" s="1"/>
      <c r="E119" s="13"/>
      <c r="F119" s="11"/>
    </row>
    <row r="120" spans="1:6" ht="15.75">
      <c r="A120" s="12">
        <v>28307</v>
      </c>
      <c r="B120" s="1">
        <v>2066</v>
      </c>
      <c r="C120" s="13">
        <v>6.8999999999999995</v>
      </c>
      <c r="D120" s="1"/>
      <c r="E120" s="13"/>
      <c r="F120" s="11"/>
    </row>
    <row r="121" spans="1:6" ht="15.75">
      <c r="A121" s="12">
        <v>28399</v>
      </c>
      <c r="B121" s="1">
        <v>2110.8000000000002</v>
      </c>
      <c r="C121" s="13">
        <v>6.666666666666667</v>
      </c>
      <c r="D121" s="1"/>
      <c r="E121" s="13"/>
      <c r="F121" s="11"/>
    </row>
    <row r="122" spans="1:6" ht="15.75">
      <c r="A122" s="12">
        <v>28491</v>
      </c>
      <c r="B122" s="1">
        <v>2149.1</v>
      </c>
      <c r="C122" s="13">
        <v>6.333333333333333</v>
      </c>
      <c r="D122" s="1"/>
      <c r="E122" s="13"/>
      <c r="F122" s="11"/>
    </row>
    <row r="123" spans="1:6" ht="15.75">
      <c r="A123" s="12">
        <v>28581</v>
      </c>
      <c r="B123" s="1">
        <v>2274.6999999999998</v>
      </c>
      <c r="C123" s="13">
        <v>6</v>
      </c>
      <c r="D123" s="1"/>
      <c r="E123" s="13"/>
      <c r="F123" s="11"/>
    </row>
    <row r="124" spans="1:6" ht="15.75">
      <c r="A124" s="12">
        <v>28672</v>
      </c>
      <c r="B124" s="1">
        <v>2335.1999999999998</v>
      </c>
      <c r="C124" s="13">
        <v>6.0333333333333341</v>
      </c>
      <c r="D124" s="1"/>
      <c r="E124" s="13"/>
      <c r="F124" s="11"/>
    </row>
    <row r="125" spans="1:6" ht="15.75">
      <c r="A125" s="12">
        <v>28764</v>
      </c>
      <c r="B125" s="1">
        <v>2416</v>
      </c>
      <c r="C125" s="13">
        <v>5.8999999999999995</v>
      </c>
      <c r="D125" s="1"/>
      <c r="E125" s="13"/>
      <c r="F125" s="11"/>
    </row>
    <row r="126" spans="1:6" ht="15.75">
      <c r="A126" s="12">
        <v>28856</v>
      </c>
      <c r="B126" s="1">
        <v>2463.3000000000002</v>
      </c>
      <c r="C126" s="13">
        <v>5.8666666666666671</v>
      </c>
      <c r="D126" s="1"/>
      <c r="E126" s="13"/>
      <c r="F126" s="11"/>
    </row>
    <row r="127" spans="1:6" ht="15.75">
      <c r="A127" s="12">
        <v>28946</v>
      </c>
      <c r="B127" s="1">
        <v>2526.4</v>
      </c>
      <c r="C127" s="13">
        <v>5.6999999999999993</v>
      </c>
      <c r="D127" s="1"/>
      <c r="E127" s="13"/>
      <c r="F127" s="11"/>
    </row>
    <row r="128" spans="1:6" ht="15.75">
      <c r="A128" s="12">
        <v>29037</v>
      </c>
      <c r="B128" s="1">
        <v>2599.6999999999998</v>
      </c>
      <c r="C128" s="13">
        <v>5.8666666666666671</v>
      </c>
      <c r="D128" s="1"/>
      <c r="E128" s="13"/>
      <c r="F128" s="11"/>
    </row>
    <row r="129" spans="1:6" ht="15.75">
      <c r="A129" s="12">
        <v>29129</v>
      </c>
      <c r="B129" s="1">
        <v>2659.4</v>
      </c>
      <c r="C129" s="13">
        <v>5.9666666666666659</v>
      </c>
      <c r="D129" s="1"/>
      <c r="E129" s="13"/>
      <c r="F129" s="11"/>
    </row>
    <row r="130" spans="1:6" ht="15.75">
      <c r="A130" s="12">
        <v>29221</v>
      </c>
      <c r="B130" s="1">
        <v>2724.1</v>
      </c>
      <c r="C130" s="13">
        <v>6.3</v>
      </c>
      <c r="D130" s="1"/>
      <c r="E130" s="13"/>
      <c r="F130" s="11"/>
    </row>
    <row r="131" spans="1:6" ht="15.75">
      <c r="A131" s="12">
        <v>29312</v>
      </c>
      <c r="B131" s="1">
        <v>2728</v>
      </c>
      <c r="C131" s="13">
        <v>7.333333333333333</v>
      </c>
      <c r="D131" s="1"/>
      <c r="E131" s="13"/>
      <c r="F131" s="11"/>
    </row>
    <row r="132" spans="1:6" ht="15.75">
      <c r="A132" s="12">
        <v>29403</v>
      </c>
      <c r="B132" s="1">
        <v>2785.2</v>
      </c>
      <c r="C132" s="13">
        <v>7.666666666666667</v>
      </c>
      <c r="D132" s="1"/>
      <c r="E132" s="13"/>
      <c r="F132" s="11"/>
    </row>
    <row r="133" spans="1:6" ht="15.75">
      <c r="A133" s="12">
        <v>29495</v>
      </c>
      <c r="B133" s="1">
        <v>2915.3</v>
      </c>
      <c r="C133" s="13">
        <v>7.3999999999999995</v>
      </c>
      <c r="D133" s="1"/>
      <c r="E133" s="13"/>
      <c r="F133" s="11"/>
    </row>
    <row r="134" spans="1:6" ht="15.75">
      <c r="A134" s="12">
        <v>29587</v>
      </c>
      <c r="B134" s="1">
        <v>3051.4</v>
      </c>
      <c r="C134" s="13">
        <v>7.4333333333333336</v>
      </c>
      <c r="D134" s="1"/>
      <c r="E134" s="13"/>
      <c r="F134" s="11"/>
    </row>
    <row r="135" spans="1:6" ht="15.75">
      <c r="A135" s="12">
        <v>29677</v>
      </c>
      <c r="B135" s="1">
        <v>3084.3</v>
      </c>
      <c r="C135" s="13">
        <v>7.3999999999999995</v>
      </c>
      <c r="D135" s="1"/>
      <c r="E135" s="13"/>
      <c r="F135" s="11"/>
    </row>
    <row r="136" spans="1:6" ht="15.75">
      <c r="A136" s="12">
        <v>29768</v>
      </c>
      <c r="B136" s="1">
        <v>3177</v>
      </c>
      <c r="C136" s="13">
        <v>7.4000000000000012</v>
      </c>
      <c r="D136" s="1"/>
      <c r="E136" s="13"/>
      <c r="F136" s="11"/>
    </row>
    <row r="137" spans="1:6" ht="15.75">
      <c r="A137" s="12">
        <v>29860</v>
      </c>
      <c r="B137" s="1">
        <v>3194.7</v>
      </c>
      <c r="C137" s="13">
        <v>8.2333333333333343</v>
      </c>
      <c r="D137" s="1"/>
      <c r="E137" s="13"/>
      <c r="F137" s="11"/>
    </row>
    <row r="138" spans="1:6" ht="15.75">
      <c r="A138" s="12">
        <v>29952</v>
      </c>
      <c r="B138" s="1">
        <v>3184.9</v>
      </c>
      <c r="C138" s="13">
        <v>8.8333333333333339</v>
      </c>
      <c r="D138" s="1"/>
      <c r="E138" s="13"/>
      <c r="F138" s="11"/>
    </row>
    <row r="139" spans="1:6" ht="15.75">
      <c r="A139" s="12">
        <v>30042</v>
      </c>
      <c r="B139" s="1">
        <v>3240.9</v>
      </c>
      <c r="C139" s="13">
        <v>9.4333333333333353</v>
      </c>
      <c r="D139" s="1"/>
      <c r="E139" s="13"/>
      <c r="F139" s="11"/>
    </row>
    <row r="140" spans="1:6" ht="15.75">
      <c r="A140" s="12">
        <v>30133</v>
      </c>
      <c r="B140" s="1">
        <v>3274.4</v>
      </c>
      <c r="C140" s="13">
        <v>9.9</v>
      </c>
      <c r="D140" s="1"/>
      <c r="E140" s="13"/>
      <c r="F140" s="11"/>
    </row>
    <row r="141" spans="1:6" ht="15.75">
      <c r="A141" s="12">
        <v>30225</v>
      </c>
      <c r="B141" s="1">
        <v>3312.5</v>
      </c>
      <c r="C141" s="13">
        <v>10.666666666666666</v>
      </c>
      <c r="D141" s="1"/>
      <c r="E141" s="13"/>
      <c r="F141" s="11"/>
    </row>
    <row r="142" spans="1:6" ht="15.75">
      <c r="A142" s="12">
        <v>30317</v>
      </c>
      <c r="B142" s="1">
        <v>3381</v>
      </c>
      <c r="C142" s="13">
        <v>10.366666666666667</v>
      </c>
      <c r="D142" s="1"/>
      <c r="E142" s="13"/>
      <c r="F142" s="11"/>
    </row>
    <row r="143" spans="1:6" ht="15.75">
      <c r="A143" s="12">
        <v>30407</v>
      </c>
      <c r="B143" s="1">
        <v>3482.2</v>
      </c>
      <c r="C143" s="13">
        <v>10.133333333333333</v>
      </c>
      <c r="D143" s="1"/>
      <c r="E143" s="13"/>
      <c r="F143" s="11"/>
    </row>
    <row r="144" spans="1:6" ht="15.75">
      <c r="A144" s="12">
        <v>30498</v>
      </c>
      <c r="B144" s="1">
        <v>3587.1</v>
      </c>
      <c r="C144" s="13">
        <v>9.3666666666666654</v>
      </c>
      <c r="D144" s="1"/>
      <c r="E144" s="13"/>
      <c r="F144" s="11"/>
    </row>
    <row r="145" spans="1:6" ht="15.75">
      <c r="A145" s="12">
        <v>30590</v>
      </c>
      <c r="B145" s="1">
        <v>3688.1</v>
      </c>
      <c r="C145" s="13">
        <v>8.5333333333333332</v>
      </c>
      <c r="D145" s="1"/>
      <c r="E145" s="13"/>
      <c r="F145" s="11"/>
    </row>
    <row r="146" spans="1:6" ht="15.75">
      <c r="A146" s="12">
        <v>30682</v>
      </c>
      <c r="B146" s="1">
        <v>3807.4</v>
      </c>
      <c r="C146" s="13">
        <v>7.8666666666666671</v>
      </c>
      <c r="D146" s="1"/>
      <c r="E146" s="13"/>
      <c r="F146" s="11"/>
    </row>
    <row r="147" spans="1:6" ht="15.75">
      <c r="A147" s="12">
        <v>30773</v>
      </c>
      <c r="B147" s="1">
        <v>3906.3</v>
      </c>
      <c r="C147" s="13">
        <v>7.4333333333333336</v>
      </c>
      <c r="D147" s="1"/>
      <c r="E147" s="13"/>
      <c r="F147" s="11"/>
    </row>
    <row r="148" spans="1:6" ht="15.75">
      <c r="A148" s="12">
        <v>30864</v>
      </c>
      <c r="B148" s="1">
        <v>3976</v>
      </c>
      <c r="C148" s="13">
        <v>7.4333333333333336</v>
      </c>
      <c r="D148" s="1"/>
      <c r="E148" s="13"/>
      <c r="F148" s="11"/>
    </row>
    <row r="149" spans="1:6" ht="15.75">
      <c r="A149" s="12">
        <v>30956</v>
      </c>
      <c r="B149" s="1">
        <v>4034</v>
      </c>
      <c r="C149" s="13">
        <v>7.3000000000000007</v>
      </c>
      <c r="D149" s="1"/>
      <c r="E149" s="13"/>
      <c r="F149" s="11"/>
    </row>
    <row r="150" spans="1:6" ht="15.75">
      <c r="A150" s="12">
        <v>31048</v>
      </c>
      <c r="B150" s="1">
        <v>4117.2</v>
      </c>
      <c r="C150" s="13">
        <v>7.2333333333333334</v>
      </c>
      <c r="D150" s="1"/>
      <c r="E150" s="13"/>
      <c r="F150" s="11"/>
    </row>
    <row r="151" spans="1:6" ht="15.75">
      <c r="A151" s="12">
        <v>31138</v>
      </c>
      <c r="B151" s="1">
        <v>4175.7</v>
      </c>
      <c r="C151" s="13">
        <v>7.3</v>
      </c>
      <c r="D151" s="1"/>
      <c r="E151" s="13"/>
      <c r="F151" s="11"/>
    </row>
    <row r="152" spans="1:6" ht="15.75">
      <c r="A152" s="12">
        <v>31229</v>
      </c>
      <c r="B152" s="1">
        <v>4258.3</v>
      </c>
      <c r="C152" s="13">
        <v>7.2</v>
      </c>
      <c r="D152" s="1"/>
      <c r="E152" s="13"/>
      <c r="F152" s="11"/>
    </row>
    <row r="153" spans="1:6" ht="15.75">
      <c r="A153" s="12">
        <v>31321</v>
      </c>
      <c r="B153" s="1">
        <v>4318.7</v>
      </c>
      <c r="C153" s="13">
        <v>7.0333333333333341</v>
      </c>
      <c r="D153" s="1"/>
      <c r="E153" s="13"/>
      <c r="F153" s="11"/>
    </row>
    <row r="154" spans="1:6" ht="15.75">
      <c r="A154" s="12">
        <v>31413</v>
      </c>
      <c r="B154" s="1">
        <v>4382.3999999999996</v>
      </c>
      <c r="C154" s="13">
        <v>7.0333333333333341</v>
      </c>
      <c r="D154" s="1"/>
      <c r="E154" s="13"/>
      <c r="F154" s="11"/>
    </row>
    <row r="155" spans="1:6" ht="15.75">
      <c r="A155" s="12">
        <v>31503</v>
      </c>
      <c r="B155" s="1">
        <v>4423.2</v>
      </c>
      <c r="C155" s="13">
        <v>7.166666666666667</v>
      </c>
      <c r="D155" s="1"/>
      <c r="E155" s="13"/>
      <c r="F155" s="11"/>
    </row>
    <row r="156" spans="1:6" ht="15.75">
      <c r="A156" s="12">
        <v>31594</v>
      </c>
      <c r="B156" s="1">
        <v>4491.3</v>
      </c>
      <c r="C156" s="13">
        <v>6.9666666666666659</v>
      </c>
      <c r="D156" s="1"/>
      <c r="E156" s="13"/>
      <c r="F156" s="11"/>
    </row>
    <row r="157" spans="1:6" ht="15.75">
      <c r="A157" s="12">
        <v>31686</v>
      </c>
      <c r="B157" s="1">
        <v>4543.3</v>
      </c>
      <c r="C157" s="13">
        <v>6.833333333333333</v>
      </c>
      <c r="D157" s="1"/>
      <c r="E157" s="13"/>
      <c r="F157" s="11"/>
    </row>
    <row r="158" spans="1:6" ht="15.75">
      <c r="A158" s="12">
        <v>31778</v>
      </c>
      <c r="B158" s="1">
        <v>4611.1000000000004</v>
      </c>
      <c r="C158" s="13">
        <v>6.5999999999999988</v>
      </c>
      <c r="D158" s="1"/>
      <c r="E158" s="13"/>
      <c r="F158" s="11"/>
    </row>
    <row r="159" spans="1:6" ht="15.75">
      <c r="A159" s="12">
        <v>31868</v>
      </c>
      <c r="B159" s="1">
        <v>4686.7</v>
      </c>
      <c r="C159" s="13">
        <v>6.2666666666666666</v>
      </c>
      <c r="D159" s="1"/>
      <c r="E159" s="13"/>
      <c r="F159" s="11"/>
    </row>
    <row r="160" spans="1:6" ht="15.75">
      <c r="A160" s="12">
        <v>31959</v>
      </c>
      <c r="B160" s="1">
        <v>4764.5</v>
      </c>
      <c r="C160" s="13">
        <v>6</v>
      </c>
      <c r="D160" s="1"/>
      <c r="E160" s="13"/>
      <c r="F160" s="11"/>
    </row>
    <row r="161" spans="1:6" ht="15.75">
      <c r="A161" s="12">
        <v>32051</v>
      </c>
      <c r="B161" s="1">
        <v>4883.1000000000004</v>
      </c>
      <c r="C161" s="13">
        <v>5.833333333333333</v>
      </c>
      <c r="D161" s="1"/>
      <c r="E161" s="13"/>
      <c r="F161" s="11"/>
    </row>
    <row r="162" spans="1:6" ht="15.75">
      <c r="A162" s="12">
        <v>32143</v>
      </c>
      <c r="B162" s="1">
        <v>4948.6000000000004</v>
      </c>
      <c r="C162" s="13">
        <v>5.7</v>
      </c>
      <c r="D162" s="1"/>
      <c r="E162" s="13"/>
      <c r="F162" s="11"/>
    </row>
    <row r="163" spans="1:6" ht="15.75">
      <c r="A163" s="12">
        <v>32234</v>
      </c>
      <c r="B163" s="1">
        <v>5059.3</v>
      </c>
      <c r="C163" s="13">
        <v>5.4666666666666659</v>
      </c>
      <c r="D163" s="1"/>
      <c r="E163" s="13"/>
      <c r="F163" s="11"/>
    </row>
    <row r="164" spans="1:6" ht="15.75">
      <c r="A164" s="12">
        <v>32325</v>
      </c>
      <c r="B164" s="1">
        <v>5142.8</v>
      </c>
      <c r="C164" s="13">
        <v>5.4666666666666659</v>
      </c>
      <c r="D164" s="1"/>
      <c r="E164" s="13"/>
      <c r="F164" s="11"/>
    </row>
    <row r="165" spans="1:6" ht="15.75">
      <c r="A165" s="12">
        <v>32417</v>
      </c>
      <c r="B165" s="1">
        <v>5251</v>
      </c>
      <c r="C165" s="13">
        <v>5.333333333333333</v>
      </c>
      <c r="D165" s="1"/>
      <c r="E165" s="13"/>
      <c r="F165" s="11"/>
    </row>
    <row r="166" spans="1:6" ht="15.75">
      <c r="A166" s="12">
        <v>32509</v>
      </c>
      <c r="B166" s="1">
        <v>5360.3</v>
      </c>
      <c r="C166" s="13">
        <v>5.2</v>
      </c>
      <c r="D166" s="1"/>
      <c r="E166" s="13"/>
      <c r="F166" s="11"/>
    </row>
    <row r="167" spans="1:6" ht="15.75">
      <c r="A167" s="12">
        <v>32599</v>
      </c>
      <c r="B167" s="1">
        <v>5453.6</v>
      </c>
      <c r="C167" s="13">
        <v>5.2333333333333334</v>
      </c>
      <c r="D167" s="1"/>
      <c r="E167" s="13"/>
      <c r="F167" s="11"/>
    </row>
    <row r="168" spans="1:6" ht="15.75">
      <c r="A168" s="12">
        <v>32690</v>
      </c>
      <c r="B168" s="1">
        <v>5532.9</v>
      </c>
      <c r="C168" s="13">
        <v>5.2333333333333334</v>
      </c>
      <c r="D168" s="1"/>
      <c r="E168" s="13"/>
      <c r="F168" s="11"/>
    </row>
    <row r="169" spans="1:6" ht="15.75">
      <c r="A169" s="12">
        <v>32782</v>
      </c>
      <c r="B169" s="1">
        <v>5581.7</v>
      </c>
      <c r="C169" s="13">
        <v>5.3666666666666671</v>
      </c>
      <c r="D169" s="1"/>
      <c r="E169" s="13"/>
      <c r="F169" s="11"/>
    </row>
    <row r="170" spans="1:6" ht="15.75">
      <c r="A170" s="12">
        <v>32874</v>
      </c>
      <c r="B170" s="1">
        <v>5708.1</v>
      </c>
      <c r="C170" s="13">
        <v>5.3</v>
      </c>
      <c r="D170" s="1"/>
      <c r="E170" s="13"/>
      <c r="F170" s="11"/>
    </row>
    <row r="171" spans="1:6" ht="15.75">
      <c r="A171" s="12">
        <v>32964</v>
      </c>
      <c r="B171" s="1">
        <v>5797.4</v>
      </c>
      <c r="C171" s="13">
        <v>5.333333333333333</v>
      </c>
      <c r="D171" s="1"/>
      <c r="E171" s="13"/>
      <c r="F171" s="11"/>
    </row>
    <row r="172" spans="1:6" ht="15.75">
      <c r="A172" s="12">
        <v>33055</v>
      </c>
      <c r="B172" s="1">
        <v>5850.6</v>
      </c>
      <c r="C172" s="13">
        <v>5.7</v>
      </c>
      <c r="D172" s="1"/>
      <c r="E172" s="13"/>
      <c r="F172" s="11"/>
    </row>
    <row r="173" spans="1:6" ht="15.75">
      <c r="A173" s="12">
        <v>33147</v>
      </c>
      <c r="B173" s="1">
        <v>5846</v>
      </c>
      <c r="C173" s="13">
        <v>6.1333333333333337</v>
      </c>
      <c r="D173" s="1"/>
      <c r="E173" s="13"/>
      <c r="F173" s="11"/>
    </row>
    <row r="174" spans="1:6" ht="15.75">
      <c r="A174" s="12">
        <v>33239</v>
      </c>
      <c r="B174" s="1">
        <v>5880.2</v>
      </c>
      <c r="C174" s="13">
        <v>6.6000000000000005</v>
      </c>
      <c r="D174" s="1"/>
      <c r="E174" s="13"/>
      <c r="F174" s="11"/>
    </row>
    <row r="175" spans="1:6" ht="15.75">
      <c r="A175" s="12">
        <v>33329</v>
      </c>
      <c r="B175" s="1">
        <v>5962</v>
      </c>
      <c r="C175" s="13">
        <v>6.833333333333333</v>
      </c>
      <c r="D175" s="1"/>
      <c r="E175" s="13"/>
      <c r="F175" s="11"/>
    </row>
    <row r="176" spans="1:6" ht="15.75">
      <c r="A176" s="12">
        <v>33420</v>
      </c>
      <c r="B176" s="1">
        <v>6033.7</v>
      </c>
      <c r="C176" s="13">
        <v>6.8666666666666671</v>
      </c>
      <c r="D176" s="1"/>
      <c r="E176" s="13"/>
      <c r="F176" s="11"/>
    </row>
    <row r="177" spans="1:6" ht="15.75">
      <c r="A177" s="12">
        <v>33512</v>
      </c>
      <c r="B177" s="1">
        <v>6092.5</v>
      </c>
      <c r="C177" s="13">
        <v>7.1000000000000005</v>
      </c>
      <c r="D177" s="1"/>
      <c r="E177" s="13"/>
      <c r="F177" s="11"/>
    </row>
    <row r="178" spans="1:6" ht="15.75">
      <c r="A178" s="12">
        <v>33604</v>
      </c>
      <c r="B178" s="1">
        <v>6190.7</v>
      </c>
      <c r="C178" s="13">
        <v>7.3666666666666671</v>
      </c>
      <c r="D178" s="1"/>
      <c r="E178" s="13"/>
      <c r="F178" s="11"/>
    </row>
    <row r="179" spans="1:6" ht="15.75">
      <c r="A179" s="12">
        <v>33695</v>
      </c>
      <c r="B179" s="1">
        <v>6295.2</v>
      </c>
      <c r="C179" s="13">
        <v>7.6000000000000005</v>
      </c>
      <c r="D179" s="1"/>
      <c r="E179" s="13"/>
      <c r="F179" s="11"/>
    </row>
    <row r="180" spans="1:6" ht="15.75">
      <c r="A180" s="12">
        <v>33786</v>
      </c>
      <c r="B180" s="1">
        <v>6389.7</v>
      </c>
      <c r="C180" s="13">
        <v>7.6333333333333329</v>
      </c>
      <c r="D180" s="1"/>
      <c r="E180" s="13"/>
      <c r="F180" s="11"/>
    </row>
    <row r="181" spans="1:6" ht="15.75">
      <c r="A181" s="12">
        <v>33878</v>
      </c>
      <c r="B181" s="1">
        <v>6493.6</v>
      </c>
      <c r="C181" s="13">
        <v>7.3666666666666671</v>
      </c>
      <c r="D181" s="1"/>
      <c r="E181" s="13"/>
      <c r="F181" s="11"/>
    </row>
    <row r="182" spans="1:6" ht="15.75">
      <c r="A182" s="12">
        <v>33970</v>
      </c>
      <c r="B182" s="1">
        <v>6544.5</v>
      </c>
      <c r="C182" s="13">
        <v>7.1333333333333329</v>
      </c>
      <c r="D182" s="1"/>
      <c r="E182" s="13"/>
      <c r="F182" s="11"/>
    </row>
    <row r="183" spans="1:6" ht="15.75">
      <c r="A183" s="12">
        <v>34060</v>
      </c>
      <c r="B183" s="1">
        <v>6622.7</v>
      </c>
      <c r="C183" s="13">
        <v>7.0666666666666664</v>
      </c>
      <c r="D183" s="1"/>
      <c r="E183" s="13"/>
      <c r="F183" s="11"/>
    </row>
    <row r="184" spans="1:6" ht="15.75">
      <c r="A184" s="12">
        <v>34151</v>
      </c>
      <c r="B184" s="1">
        <v>6688.3</v>
      </c>
      <c r="C184" s="13">
        <v>6.8</v>
      </c>
      <c r="D184" s="1"/>
      <c r="E184" s="13"/>
      <c r="F184" s="11"/>
    </row>
    <row r="185" spans="1:6" ht="15.75">
      <c r="A185" s="12">
        <v>34243</v>
      </c>
      <c r="B185" s="1">
        <v>6813.8</v>
      </c>
      <c r="C185" s="13">
        <v>6.6333333333333329</v>
      </c>
      <c r="D185" s="1"/>
      <c r="E185" s="13"/>
      <c r="F185" s="11"/>
    </row>
    <row r="186" spans="1:6" ht="15.75">
      <c r="A186" s="12">
        <v>34335</v>
      </c>
      <c r="B186" s="1">
        <v>6916.3</v>
      </c>
      <c r="C186" s="13">
        <v>6.5666666666666664</v>
      </c>
      <c r="D186" s="1"/>
      <c r="E186" s="13"/>
      <c r="F186" s="11"/>
    </row>
    <row r="187" spans="1:6" ht="15.75">
      <c r="A187" s="12">
        <v>34425</v>
      </c>
      <c r="B187" s="1">
        <v>7044.3</v>
      </c>
      <c r="C187" s="13">
        <v>6.2</v>
      </c>
      <c r="D187" s="1"/>
      <c r="E187" s="13"/>
      <c r="F187" s="11"/>
    </row>
    <row r="188" spans="1:6" ht="15.75">
      <c r="A188" s="12">
        <v>34516</v>
      </c>
      <c r="B188" s="1">
        <v>7131.8</v>
      </c>
      <c r="C188" s="13">
        <v>6</v>
      </c>
      <c r="D188" s="1"/>
      <c r="E188" s="13"/>
      <c r="F188" s="11"/>
    </row>
    <row r="189" spans="1:6" ht="15.75">
      <c r="A189" s="12">
        <v>34608</v>
      </c>
      <c r="B189" s="1">
        <v>7248.2</v>
      </c>
      <c r="C189" s="13">
        <v>5.6333333333333329</v>
      </c>
      <c r="D189" s="1"/>
      <c r="E189" s="13"/>
      <c r="F189" s="11"/>
    </row>
    <row r="190" spans="1:6" ht="15.75">
      <c r="A190" s="12">
        <v>34700</v>
      </c>
      <c r="B190" s="1">
        <v>7307.7</v>
      </c>
      <c r="C190" s="13">
        <v>5.4666666666666659</v>
      </c>
      <c r="D190" s="1"/>
      <c r="E190" s="13"/>
      <c r="F190" s="11"/>
    </row>
    <row r="191" spans="1:6" ht="15.75">
      <c r="A191" s="12">
        <v>34790</v>
      </c>
      <c r="B191" s="1">
        <v>7355.8</v>
      </c>
      <c r="C191" s="13">
        <v>5.666666666666667</v>
      </c>
      <c r="D191" s="1"/>
      <c r="E191" s="13"/>
      <c r="F191" s="11"/>
    </row>
    <row r="192" spans="1:6" ht="15.75">
      <c r="A192" s="12">
        <v>34881</v>
      </c>
      <c r="B192" s="1">
        <v>7452.5</v>
      </c>
      <c r="C192" s="13">
        <v>5.666666666666667</v>
      </c>
      <c r="D192" s="1"/>
      <c r="E192" s="13"/>
      <c r="F192" s="11"/>
    </row>
    <row r="193" spans="1:6" ht="15.75">
      <c r="A193" s="12">
        <v>34973</v>
      </c>
      <c r="B193" s="1">
        <v>7542.5</v>
      </c>
      <c r="C193" s="13">
        <v>5.5666666666666664</v>
      </c>
      <c r="D193" s="1"/>
      <c r="E193" s="13"/>
      <c r="F193" s="11"/>
    </row>
    <row r="194" spans="1:6" ht="15.75">
      <c r="A194" s="12">
        <v>35065</v>
      </c>
      <c r="B194" s="1">
        <v>7638.2</v>
      </c>
      <c r="C194" s="13">
        <v>5.5333333333333341</v>
      </c>
      <c r="D194" s="1"/>
      <c r="E194" s="13"/>
      <c r="F194" s="11"/>
    </row>
    <row r="195" spans="1:6" ht="15.75">
      <c r="A195" s="12">
        <v>35156</v>
      </c>
      <c r="B195" s="1">
        <v>7800</v>
      </c>
      <c r="C195" s="13">
        <v>5.5</v>
      </c>
      <c r="D195" s="1"/>
      <c r="E195" s="13"/>
      <c r="F195" s="11"/>
    </row>
    <row r="196" spans="1:6" ht="15.75">
      <c r="A196" s="12">
        <v>35247</v>
      </c>
      <c r="B196" s="1">
        <v>7892.7</v>
      </c>
      <c r="C196" s="13">
        <v>5.2666666666666666</v>
      </c>
      <c r="D196" s="1"/>
      <c r="E196" s="13"/>
      <c r="F196" s="11"/>
    </row>
    <row r="197" spans="1:6" ht="15.75">
      <c r="A197" s="12">
        <v>35339</v>
      </c>
      <c r="B197" s="1">
        <v>8023</v>
      </c>
      <c r="C197" s="13">
        <v>5.333333333333333</v>
      </c>
      <c r="D197" s="1"/>
      <c r="E197" s="13"/>
      <c r="F197" s="11"/>
    </row>
    <row r="198" spans="1:6" ht="15.75">
      <c r="A198" s="12">
        <v>35431</v>
      </c>
      <c r="B198" s="1">
        <v>8137</v>
      </c>
      <c r="C198" s="13">
        <v>5.2333333333333334</v>
      </c>
      <c r="D198" s="1"/>
      <c r="E198" s="13"/>
      <c r="F198" s="11"/>
    </row>
    <row r="199" spans="1:6" ht="15.75">
      <c r="A199" s="12">
        <v>35521</v>
      </c>
      <c r="B199" s="1">
        <v>8276.7999999999993</v>
      </c>
      <c r="C199" s="13">
        <v>5</v>
      </c>
      <c r="D199" s="1"/>
      <c r="E199" s="13"/>
      <c r="F199" s="11"/>
    </row>
    <row r="200" spans="1:6" ht="15.75">
      <c r="A200" s="12">
        <v>35612</v>
      </c>
      <c r="B200" s="1">
        <v>8409.9</v>
      </c>
      <c r="C200" s="13">
        <v>4.8666666666666663</v>
      </c>
      <c r="D200" s="1"/>
      <c r="E200" s="13"/>
      <c r="F200" s="11"/>
    </row>
    <row r="201" spans="1:6" ht="15.75">
      <c r="A201" s="12">
        <v>35704</v>
      </c>
      <c r="B201" s="1">
        <v>8505.7000000000007</v>
      </c>
      <c r="C201" s="13">
        <v>4.666666666666667</v>
      </c>
      <c r="D201" s="1"/>
      <c r="E201" s="13"/>
      <c r="F201" s="11"/>
    </row>
    <row r="202" spans="1:6" ht="15.75">
      <c r="A202" s="12">
        <v>35796</v>
      </c>
      <c r="B202" s="1">
        <v>8600.6</v>
      </c>
      <c r="C202" s="13">
        <v>4.6333333333333329</v>
      </c>
      <c r="D202" s="1"/>
      <c r="E202" s="13"/>
      <c r="F202" s="11"/>
    </row>
    <row r="203" spans="1:6" ht="15.75">
      <c r="A203" s="12">
        <v>35886</v>
      </c>
      <c r="B203" s="1">
        <v>8698.6</v>
      </c>
      <c r="C203" s="13">
        <v>4.3999999999999995</v>
      </c>
      <c r="D203" s="1"/>
      <c r="E203" s="13"/>
      <c r="F203" s="11"/>
    </row>
    <row r="204" spans="1:6" ht="15.75">
      <c r="A204" s="12">
        <v>35977</v>
      </c>
      <c r="B204" s="1">
        <v>8847.2000000000007</v>
      </c>
      <c r="C204" s="13">
        <v>4.5333333333333332</v>
      </c>
      <c r="D204" s="1"/>
      <c r="E204" s="13"/>
      <c r="F204" s="11"/>
    </row>
    <row r="205" spans="1:6" ht="15.75">
      <c r="A205" s="12">
        <v>36069</v>
      </c>
      <c r="B205" s="1">
        <v>9027.5</v>
      </c>
      <c r="C205" s="13">
        <v>4.4333333333333336</v>
      </c>
      <c r="D205" s="1"/>
      <c r="E205" s="13"/>
      <c r="F205" s="11"/>
    </row>
    <row r="206" spans="1:6" ht="15.75">
      <c r="A206" s="12">
        <v>36161</v>
      </c>
      <c r="B206" s="1">
        <v>9148.6</v>
      </c>
      <c r="C206" s="13">
        <v>4.3</v>
      </c>
      <c r="D206" s="1"/>
      <c r="E206" s="13"/>
      <c r="F206" s="11"/>
    </row>
    <row r="207" spans="1:6" ht="15.75">
      <c r="A207" s="12">
        <v>36251</v>
      </c>
      <c r="B207" s="1">
        <v>9252.6</v>
      </c>
      <c r="C207" s="13">
        <v>4.2666666666666666</v>
      </c>
      <c r="D207" s="1"/>
      <c r="E207" s="13"/>
      <c r="F207" s="11"/>
    </row>
    <row r="208" spans="1:6" ht="15.75">
      <c r="A208" s="12">
        <v>36342</v>
      </c>
      <c r="B208" s="1">
        <v>9405.1</v>
      </c>
      <c r="C208" s="13">
        <v>4.2333333333333334</v>
      </c>
      <c r="D208" s="1"/>
      <c r="E208" s="13"/>
      <c r="F208" s="11"/>
    </row>
    <row r="209" spans="1:6" ht="15.75">
      <c r="A209" s="12">
        <v>36434</v>
      </c>
      <c r="B209" s="1">
        <v>9607.7000000000007</v>
      </c>
      <c r="C209" s="13">
        <v>4.0666666666666664</v>
      </c>
      <c r="D209" s="1"/>
      <c r="E209" s="13"/>
      <c r="F209" s="11"/>
    </row>
    <row r="210" spans="1:6" ht="15.75">
      <c r="A210" s="12">
        <v>36526</v>
      </c>
      <c r="B210" s="1">
        <v>9709.5</v>
      </c>
      <c r="C210" s="13">
        <v>4.0333333333333332</v>
      </c>
      <c r="D210" s="1"/>
      <c r="E210" s="13"/>
      <c r="F210" s="11"/>
    </row>
    <row r="211" spans="1:6" ht="15.75">
      <c r="A211" s="12">
        <v>36617</v>
      </c>
      <c r="B211" s="1">
        <v>9949.1</v>
      </c>
      <c r="C211" s="13">
        <v>3.9333333333333336</v>
      </c>
      <c r="D211" s="1"/>
      <c r="E211" s="13"/>
      <c r="F211" s="11"/>
    </row>
    <row r="212" spans="1:6" ht="15.75">
      <c r="A212" s="12">
        <v>36708</v>
      </c>
      <c r="B212" s="1">
        <v>10017.5</v>
      </c>
      <c r="C212" s="13">
        <v>4</v>
      </c>
      <c r="D212" s="1"/>
      <c r="E212" s="13"/>
      <c r="F212" s="11"/>
    </row>
    <row r="213" spans="1:6" ht="15.75">
      <c r="A213" s="12">
        <v>36800</v>
      </c>
      <c r="B213" s="1">
        <v>10129.799999999999</v>
      </c>
      <c r="C213" s="13">
        <v>3.9</v>
      </c>
      <c r="D213" s="1"/>
      <c r="E213" s="13"/>
      <c r="F213" s="11"/>
    </row>
    <row r="214" spans="1:6" ht="15.75">
      <c r="A214" s="12">
        <v>36892</v>
      </c>
      <c r="B214" s="1">
        <v>10165.1</v>
      </c>
      <c r="C214" s="13">
        <v>4.2333333333333334</v>
      </c>
      <c r="D214" s="1"/>
      <c r="E214" s="13"/>
      <c r="F214" s="11"/>
    </row>
    <row r="215" spans="1:6" ht="15.75">
      <c r="A215" s="12">
        <v>36982</v>
      </c>
      <c r="B215" s="1">
        <v>10301.299999999999</v>
      </c>
      <c r="C215" s="13">
        <v>4.3999999999999995</v>
      </c>
      <c r="D215" s="1"/>
      <c r="E215" s="13"/>
      <c r="F215" s="11"/>
    </row>
    <row r="216" spans="1:6" ht="15.75">
      <c r="A216" s="12">
        <v>37073</v>
      </c>
      <c r="B216" s="1">
        <v>10305.200000000001</v>
      </c>
      <c r="C216" s="13">
        <v>4.833333333333333</v>
      </c>
      <c r="D216" s="1"/>
      <c r="E216" s="13"/>
      <c r="F216" s="11"/>
    </row>
    <row r="217" spans="1:6" ht="15.75">
      <c r="A217" s="12">
        <v>37165</v>
      </c>
      <c r="B217" s="1">
        <v>10373.1</v>
      </c>
      <c r="C217" s="13">
        <v>5.5</v>
      </c>
      <c r="D217" s="1"/>
      <c r="E217" s="13"/>
      <c r="F217" s="11"/>
    </row>
    <row r="218" spans="1:6" ht="15.75">
      <c r="A218" s="12">
        <v>37257</v>
      </c>
      <c r="B218" s="1">
        <v>10498.7</v>
      </c>
      <c r="C218" s="13">
        <v>5.7</v>
      </c>
      <c r="D218" s="1"/>
      <c r="E218" s="13"/>
      <c r="F218" s="11"/>
    </row>
    <row r="219" spans="1:6" ht="15.75">
      <c r="A219" s="12">
        <v>37347</v>
      </c>
      <c r="B219" s="1">
        <v>10601.9</v>
      </c>
      <c r="C219" s="13">
        <v>5.833333333333333</v>
      </c>
      <c r="D219" s="1"/>
      <c r="E219" s="13"/>
      <c r="F219" s="11"/>
    </row>
    <row r="220" spans="1:6" ht="15.75">
      <c r="A220" s="12">
        <v>37438</v>
      </c>
      <c r="B220" s="1">
        <v>10701.7</v>
      </c>
      <c r="C220" s="13">
        <v>5.7333333333333334</v>
      </c>
      <c r="D220" s="1"/>
      <c r="E220" s="13"/>
      <c r="F220" s="11"/>
    </row>
    <row r="221" spans="1:6" ht="15.75">
      <c r="A221" s="12">
        <v>37530</v>
      </c>
      <c r="B221" s="1">
        <v>10766.9</v>
      </c>
      <c r="C221" s="13">
        <v>5.8666666666666671</v>
      </c>
      <c r="D221" s="1"/>
      <c r="E221" s="13"/>
      <c r="F221" s="11"/>
    </row>
    <row r="222" spans="1:6" ht="15.75">
      <c r="A222" s="12">
        <v>37622</v>
      </c>
      <c r="B222" s="1">
        <v>10888.4</v>
      </c>
      <c r="C222" s="13">
        <v>5.8666666666666671</v>
      </c>
      <c r="D222" s="1"/>
      <c r="E222" s="13"/>
      <c r="F222" s="11"/>
    </row>
    <row r="223" spans="1:6" ht="15.75">
      <c r="A223" s="12">
        <v>37712</v>
      </c>
      <c r="B223" s="1">
        <v>11008.1</v>
      </c>
      <c r="C223" s="13">
        <v>6.1333333333333329</v>
      </c>
      <c r="D223" s="1"/>
      <c r="E223" s="13"/>
      <c r="F223" s="11"/>
    </row>
    <row r="224" spans="1:6" ht="15.75">
      <c r="A224" s="12">
        <v>37803</v>
      </c>
      <c r="B224" s="1">
        <v>11255.7</v>
      </c>
      <c r="C224" s="13">
        <v>6.1333333333333329</v>
      </c>
      <c r="D224" s="1"/>
      <c r="E224" s="13"/>
      <c r="F224" s="11"/>
    </row>
    <row r="225" spans="1:6" ht="15.75">
      <c r="A225" s="12">
        <v>37895</v>
      </c>
      <c r="B225" s="1">
        <v>11416.5</v>
      </c>
      <c r="C225" s="13">
        <v>5.833333333333333</v>
      </c>
      <c r="D225" s="1"/>
      <c r="E225" s="13"/>
      <c r="F225" s="11"/>
    </row>
    <row r="226" spans="1:6" ht="15.75">
      <c r="A226" s="12">
        <v>37987</v>
      </c>
      <c r="B226" s="1">
        <v>11597.2</v>
      </c>
      <c r="C226" s="13">
        <v>5.7</v>
      </c>
      <c r="D226" s="1"/>
      <c r="E226" s="13"/>
      <c r="F226" s="11"/>
    </row>
    <row r="227" spans="1:6" ht="15.75">
      <c r="A227" s="12">
        <v>38078</v>
      </c>
      <c r="B227" s="1">
        <v>11778.4</v>
      </c>
      <c r="C227" s="13">
        <v>5.5999999999999988</v>
      </c>
      <c r="D227" s="1"/>
      <c r="E227" s="13"/>
      <c r="F227" s="11"/>
    </row>
    <row r="228" spans="1:6" ht="15.75">
      <c r="A228" s="12">
        <v>38169</v>
      </c>
      <c r="B228" s="1">
        <v>11950.5</v>
      </c>
      <c r="C228" s="13">
        <v>5.4333333333333336</v>
      </c>
      <c r="D228" s="1"/>
      <c r="E228" s="13"/>
      <c r="F228" s="11"/>
    </row>
    <row r="229" spans="1:6" ht="15.75">
      <c r="A229" s="12">
        <v>38261</v>
      </c>
      <c r="B229" s="1">
        <v>12144.9</v>
      </c>
      <c r="C229" s="13">
        <v>5.4333333333333336</v>
      </c>
      <c r="D229" s="1"/>
      <c r="E229" s="13"/>
      <c r="F229" s="11"/>
    </row>
    <row r="230" spans="1:6" ht="15.75">
      <c r="A230" s="12">
        <v>38353</v>
      </c>
      <c r="B230" s="1">
        <v>12379.5</v>
      </c>
      <c r="C230" s="13">
        <v>5.2666666666666666</v>
      </c>
      <c r="D230" s="1"/>
      <c r="E230" s="13"/>
      <c r="F230" s="11"/>
    </row>
    <row r="231" spans="1:6" ht="15.75">
      <c r="A231" s="12">
        <v>38443</v>
      </c>
      <c r="B231" s="1">
        <v>12516.8</v>
      </c>
      <c r="C231" s="13">
        <v>5.1333333333333337</v>
      </c>
      <c r="D231" s="1"/>
      <c r="E231" s="13"/>
      <c r="F231" s="11"/>
    </row>
    <row r="232" spans="1:6" ht="15.75">
      <c r="A232" s="12">
        <v>38534</v>
      </c>
      <c r="B232" s="1">
        <v>12741.6</v>
      </c>
      <c r="C232" s="13">
        <v>4.9666666666666668</v>
      </c>
      <c r="D232" s="1"/>
      <c r="E232" s="13"/>
      <c r="F232" s="11"/>
    </row>
    <row r="233" spans="1:6" ht="15.75">
      <c r="A233" s="12">
        <v>38626</v>
      </c>
      <c r="B233" s="1">
        <v>12915.6</v>
      </c>
      <c r="C233" s="13">
        <v>4.9333333333333336</v>
      </c>
      <c r="D233" s="1"/>
      <c r="E233" s="13"/>
      <c r="F233" s="11"/>
    </row>
    <row r="234" spans="1:6" ht="15.75">
      <c r="A234" s="12">
        <v>38718</v>
      </c>
      <c r="B234" s="1">
        <v>13183.5</v>
      </c>
      <c r="C234" s="13">
        <v>4.7333333333333334</v>
      </c>
      <c r="D234" s="1"/>
      <c r="E234" s="13"/>
      <c r="F234" s="11"/>
    </row>
    <row r="235" spans="1:6" ht="15.75">
      <c r="A235" s="12">
        <v>38808</v>
      </c>
      <c r="B235" s="1">
        <v>13347.8</v>
      </c>
      <c r="C235" s="13">
        <v>4.666666666666667</v>
      </c>
      <c r="D235" s="1"/>
      <c r="E235" s="13"/>
      <c r="F235" s="11"/>
    </row>
    <row r="236" spans="1:6" ht="15.75">
      <c r="A236" s="12">
        <v>38899</v>
      </c>
      <c r="B236" s="1">
        <v>13452.9</v>
      </c>
      <c r="C236" s="13">
        <v>4.6333333333333337</v>
      </c>
      <c r="D236" s="1"/>
      <c r="E236" s="13"/>
      <c r="F236" s="11"/>
    </row>
    <row r="237" spans="1:6" ht="15.75">
      <c r="A237" s="12">
        <v>38991</v>
      </c>
      <c r="B237" s="1">
        <v>13611.5</v>
      </c>
      <c r="C237" s="13">
        <v>4.4333333333333336</v>
      </c>
      <c r="D237" s="1"/>
      <c r="E237" s="13"/>
      <c r="F237" s="11"/>
    </row>
    <row r="238" spans="1:6" ht="15.75">
      <c r="A238" s="12">
        <v>39083</v>
      </c>
      <c r="B238" s="1">
        <v>13795.6</v>
      </c>
      <c r="C238" s="13">
        <v>4.5</v>
      </c>
      <c r="D238" s="1"/>
      <c r="E238" s="13"/>
      <c r="F238" s="11"/>
    </row>
    <row r="239" spans="1:6" ht="15.75">
      <c r="A239" s="12">
        <v>39173</v>
      </c>
      <c r="B239" s="1">
        <v>13997.2</v>
      </c>
      <c r="C239" s="13">
        <v>4.5333333333333332</v>
      </c>
      <c r="D239" s="1"/>
      <c r="E239" s="13"/>
      <c r="F239" s="11"/>
    </row>
    <row r="240" spans="1:6" ht="15.75">
      <c r="A240" s="12">
        <v>39264</v>
      </c>
      <c r="B240" s="1">
        <v>14179.9</v>
      </c>
      <c r="C240" s="13">
        <v>4.7</v>
      </c>
      <c r="D240" s="1"/>
      <c r="E240" s="13"/>
      <c r="F240" s="11"/>
    </row>
    <row r="241" spans="1:6" ht="15.75">
      <c r="A241" s="12">
        <v>39356</v>
      </c>
      <c r="B241" s="1">
        <v>14337.9</v>
      </c>
      <c r="C241" s="13">
        <v>4.8</v>
      </c>
      <c r="D241" s="1"/>
      <c r="E241" s="13"/>
      <c r="F241" s="11"/>
    </row>
    <row r="242" spans="1:6" ht="15.75">
      <c r="A242" s="12">
        <v>39448</v>
      </c>
      <c r="B242" s="1">
        <v>14373.9</v>
      </c>
      <c r="C242" s="13">
        <v>4.9333333333333327</v>
      </c>
      <c r="D242" s="1"/>
      <c r="E242" s="13"/>
      <c r="F242" s="11"/>
    </row>
    <row r="243" spans="1:6" ht="15.75">
      <c r="A243" s="12">
        <v>39539</v>
      </c>
      <c r="B243" s="1">
        <v>14497.8</v>
      </c>
      <c r="C243" s="13">
        <v>5.3666666666666671</v>
      </c>
      <c r="D243" s="1"/>
      <c r="E243" s="13"/>
      <c r="F243" s="11"/>
    </row>
    <row r="244" spans="1:6" ht="15.75">
      <c r="A244" s="12">
        <v>39630</v>
      </c>
      <c r="B244" s="1">
        <v>14546.7</v>
      </c>
      <c r="C244" s="13">
        <v>6.0666666666666664</v>
      </c>
      <c r="D244" s="1"/>
      <c r="E244" s="13"/>
      <c r="F244" s="11"/>
    </row>
    <row r="245" spans="1:6" ht="15.75">
      <c r="A245" s="12">
        <v>39722</v>
      </c>
      <c r="B245" s="1">
        <v>14347.3</v>
      </c>
      <c r="C245" s="13">
        <v>6.8666666666666663</v>
      </c>
      <c r="D245" s="1"/>
      <c r="E245" s="13"/>
      <c r="F245" s="11"/>
    </row>
    <row r="246" spans="1:6" ht="15.75">
      <c r="A246" s="12">
        <v>39814</v>
      </c>
      <c r="B246" s="1">
        <v>14178</v>
      </c>
      <c r="C246" s="13">
        <v>8.0666666666666664</v>
      </c>
      <c r="D246" s="1"/>
      <c r="E246" s="13"/>
      <c r="F246" s="11"/>
    </row>
    <row r="247" spans="1:6" ht="15.75">
      <c r="A247" s="12">
        <v>39904</v>
      </c>
      <c r="B247" s="1">
        <v>14143.3</v>
      </c>
      <c r="C247" s="13">
        <v>9.2666666666666675</v>
      </c>
      <c r="D247" s="1"/>
      <c r="E247" s="13"/>
      <c r="F247" s="11"/>
    </row>
    <row r="248" spans="1:6" ht="15.75">
      <c r="F248" s="11"/>
    </row>
    <row r="249" spans="1:6" ht="15.75">
      <c r="F249" s="11"/>
    </row>
    <row r="250" spans="1:6" ht="15.75">
      <c r="F250" s="11"/>
    </row>
    <row r="251" spans="1:6" ht="15.75">
      <c r="F251" s="11"/>
    </row>
    <row r="252" spans="1:6" ht="15.75">
      <c r="F252" s="11"/>
    </row>
    <row r="253" spans="1:6" ht="15.75">
      <c r="F253" s="11"/>
    </row>
    <row r="254" spans="1:6" ht="15.75">
      <c r="F254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Q2</vt:lpstr>
      <vt:lpstr>Q4</vt:lpstr>
    </vt:vector>
  </TitlesOfParts>
  <Company>Illinois Wesleyan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N Swisher IV</dc:creator>
  <cp:lastModifiedBy>ekelly</cp:lastModifiedBy>
  <cp:lastPrinted>2009-09-20T15:17:44Z</cp:lastPrinted>
  <dcterms:created xsi:type="dcterms:W3CDTF">2009-09-08T06:36:28Z</dcterms:created>
  <dcterms:modified xsi:type="dcterms:W3CDTF">2009-09-23T15:59:08Z</dcterms:modified>
</cp:coreProperties>
</file>